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\администрация\6_ ОГПВиСИ\30_ВОЛОНТЕРСТВО\11. Мониторинги\от 10.2021\"/>
    </mc:Choice>
  </mc:AlternateContent>
  <bookViews>
    <workbookView xWindow="0" yWindow="0" windowWidth="27885" windowHeight="4515"/>
  </bookViews>
  <sheets>
    <sheet name="Реестр" sheetId="1" r:id="rId1"/>
  </sheets>
  <definedNames>
    <definedName name="_xlnm._FilterDatabase" localSheetId="0" hidden="1">Реестр!$A$1:$H$218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8" i="1"/>
  <c r="H206" i="1" l="1"/>
  <c r="H202" i="1"/>
  <c r="H196" i="1"/>
  <c r="H137" i="1"/>
  <c r="H173" i="1"/>
  <c r="H182" i="1"/>
  <c r="H3" i="1"/>
  <c r="H132" i="1" l="1"/>
  <c r="H108" i="1"/>
  <c r="H88" i="1"/>
  <c r="H75" i="1"/>
  <c r="H64" i="1"/>
  <c r="H54" i="1" l="1"/>
  <c r="H46" i="1"/>
  <c r="H42" i="1"/>
  <c r="I1" i="1" l="1"/>
  <c r="H218" i="1"/>
</calcChain>
</file>

<file path=xl/sharedStrings.xml><?xml version="1.0" encoding="utf-8"?>
<sst xmlns="http://schemas.openxmlformats.org/spreadsheetml/2006/main" count="1021" uniqueCount="490">
  <si>
    <t>Наименование объединения</t>
  </si>
  <si>
    <t>Возрастной состав</t>
  </si>
  <si>
    <t>Наличие статуса общественной организации (да/нет)</t>
  </si>
  <si>
    <t>Наличие сайта, группы в социальной сети «Вконтакте», ссылка на группу</t>
  </si>
  <si>
    <t>№
п/п</t>
  </si>
  <si>
    <t>Количественный состав
(чел.)</t>
  </si>
  <si>
    <t>База функционирования
(адрес, наименование организации в соответствии с Уставом)</t>
  </si>
  <si>
    <t>«Молодёжка»</t>
  </si>
  <si>
    <t>Доброе сердце</t>
  </si>
  <si>
    <t>Волонтерский отряд «3–Д Делай Добро Другим»</t>
  </si>
  <si>
    <t>«GrEeN БоР»</t>
  </si>
  <si>
    <t>7-18</t>
  </si>
  <si>
    <t>Мурманская область, г.Кандалакша,
ул Спекова, д.15, МБОУ
 «СОШ № 2»</t>
  </si>
  <si>
    <t>Мурманская область, г. Кандалакша,
МАОУ«СОШ №10»</t>
  </si>
  <si>
    <t xml:space="preserve">Мурманская область, г. Кандалакша,
ул. Высокая, д.2
МБОУ «ООШ №9 г. Кандалакша Мурманской области»
</t>
  </si>
  <si>
    <t>Мурманская область, г. Кандалакша, п.г.т.Зеленоборский, ул. Мира 1в, 
МАУ ДО «Детская школа искусств №2» муниципального образования Кандалакшский район</t>
  </si>
  <si>
    <t>Количественный показатель волонтеров в муниципальном образовании (человек)</t>
  </si>
  <si>
    <t>г. Кандалакша</t>
  </si>
  <si>
    <t>г. Кировск</t>
  </si>
  <si>
    <t>Учебное объединение «Я - доброволец»</t>
  </si>
  <si>
    <t>14-18</t>
  </si>
  <si>
    <t>https://vk.com/cdthibiny</t>
  </si>
  <si>
    <t>ЦДТ «Хибины» , пр-кт Ленина, 5</t>
  </si>
  <si>
    <t>Волонтеры МБОУ «СОШ № 7 г. Кировска»</t>
  </si>
  <si>
    <t>Волонтеры МБОУ «СОШ № 2 г. Кировск»</t>
  </si>
  <si>
    <t>https://vk.com/schoolkirovsk2</t>
  </si>
  <si>
    <t>МБОУ «СОШ № 2 г. Кировск»</t>
  </si>
  <si>
    <t>МБОУ «ООШ №8»</t>
  </si>
  <si>
    <t>13-16</t>
  </si>
  <si>
    <t>https://vk.com/school8titan</t>
  </si>
  <si>
    <t>г. Кировск, ул. Мира, 11, МБОУ «СОШ № 7 г. Кировска»</t>
  </si>
  <si>
    <t>Волонтеры МБОУ «ООШ №8»</t>
  </si>
  <si>
    <t>14-17</t>
  </si>
  <si>
    <t>12-17</t>
  </si>
  <si>
    <t>7-15</t>
  </si>
  <si>
    <t>МОО «Авангард»</t>
  </si>
  <si>
    <t>https://vk.com/avangardmoo</t>
  </si>
  <si>
    <t>г. Мончегорск, ул. Котульского д. 1
МБОУ СОШ № 1 имени А. Ваганова</t>
  </si>
  <si>
    <t>да</t>
  </si>
  <si>
    <t>Экостудия «Экоград» 
(МБОУ СОШ №1 им. А. Ваганова)</t>
  </si>
  <si>
    <t>39</t>
  </si>
  <si>
    <t>12-14</t>
  </si>
  <si>
    <t>https://vk.com/ecostudiomonch51</t>
  </si>
  <si>
    <t>http://liceum.edumonch.ru/</t>
  </si>
  <si>
    <t>нет</t>
  </si>
  <si>
    <t>https://vk.com/club42978310</t>
  </si>
  <si>
    <t>https://www.school-8.com/name112.php?name=vkontakt/index1.php</t>
  </si>
  <si>
    <t>https://vk.com/school10safonov</t>
  </si>
  <si>
    <t>МОО «Республика сизовцев»</t>
  </si>
  <si>
    <t>Г. Мончегорск, ул.Комсомольская д.31/16, 
МБОУ «Лицей имени В.Г.Сизова»</t>
  </si>
  <si>
    <t>ДОО «Поколение достойных»</t>
  </si>
  <si>
    <t>МОО «ШТАР» (МБОУ СОШ № 5 
им. Семенова-Тян-Шанского)</t>
  </si>
  <si>
    <t>МОО «Патриот»</t>
  </si>
  <si>
    <t>ДОО «Дартс»</t>
  </si>
  <si>
    <t>ДОО «РИТМ»</t>
  </si>
  <si>
    <t>Детская общественная 
организация «Планета безопасности»</t>
  </si>
  <si>
    <t>Терский район</t>
  </si>
  <si>
    <t>«Лидер»</t>
  </si>
  <si>
    <t>«Лучик добра»</t>
  </si>
  <si>
    <t>184703, Мурманская область, пгт.Умба, ул. Беломорская, 1В МБОУ Терского района «СОШ №4»</t>
  </si>
  <si>
    <t>184712, Мурманская область, с.Варзуга, ул.Успенская, д.75 МАОУ ООШ с.Варзуга</t>
  </si>
  <si>
    <t>11-16</t>
  </si>
  <si>
    <t>11-17</t>
  </si>
  <si>
    <t>10-18</t>
  </si>
  <si>
    <t>6-11</t>
  </si>
  <si>
    <t>12-15</t>
  </si>
  <si>
    <t>Г. Мончегорск, ул. Кондрикова 30а МБОУ ОШ№7</t>
  </si>
  <si>
    <t>г. Мончегорск, проспект Кирова, 17. МБОУ СОШ №5</t>
  </si>
  <si>
    <t>г. Мончегорск, ул. Царевского, 4а МБОУ СОШ №8</t>
  </si>
  <si>
    <t>г. Мончегорск, ул. Бредова д.1 МБОУ Гимназия №1</t>
  </si>
  <si>
    <t xml:space="preserve"> г. Мончегорск, Мурманская область, н.п. 27 км железной дороги Мончегорск-Оленья,   ул. Октябрьская, дом 14а, МБОУ СОШ №10 имени Дважды Героя Советского Союза Б.Ф. Сафонова»</t>
  </si>
  <si>
    <t xml:space="preserve">184511 Мурманская область, г. Мончегорск, ул. Комсомольская, 24
МБОУ «ОШ№14»
</t>
  </si>
  <si>
    <t>Ловозерский район</t>
  </si>
  <si>
    <t>Инициативная группа «Поколение»</t>
  </si>
  <si>
    <t>13-18</t>
  </si>
  <si>
    <t>МБОУ "РСОШ им. В.С. Воронина" п. Ревда (vk.com)</t>
  </si>
  <si>
    <t>Отряд «Защитники леса»</t>
  </si>
  <si>
    <t>«Сила мысли. Бодрость духа»</t>
  </si>
  <si>
    <t xml:space="preserve"> гп. Ревда, ул. Металлургов, д. 6 МБОУ «РСОШ им. В.С. Воронина</t>
  </si>
  <si>
    <t xml:space="preserve">Ковдорский район </t>
  </si>
  <si>
    <t xml:space="preserve">ДМ ОО -  добровольческое движение «Импульс»
МАУК «ГДК»
</t>
  </si>
  <si>
    <t xml:space="preserve">ДМ ОО -  вожатых «Лидер»
МАУК «ГДК»
</t>
  </si>
  <si>
    <t xml:space="preserve">ДМ ОО добровольческое движение «Культурный патруль»
МАУК «ГДК»
</t>
  </si>
  <si>
    <t>Волонтёры МБОУ СОШ №4</t>
  </si>
  <si>
    <t>14-19</t>
  </si>
  <si>
    <t>13-17</t>
  </si>
  <si>
    <t>12-19</t>
  </si>
  <si>
    <t>10-35</t>
  </si>
  <si>
    <t>https://vk.com/kovdor_impuls</t>
  </si>
  <si>
    <t>https://vk.com/kultura_kovdor</t>
  </si>
  <si>
    <t>https://vk.com/club202720610</t>
  </si>
  <si>
    <t xml:space="preserve">г. Ковдор, ул. Школьная, д.2,
МАУК «Городской Дворец культуры»
</t>
  </si>
  <si>
    <t xml:space="preserve">Мурманская обл. н.п. Ёнский, ул. Строителей, д.1А
МБОУ СОШ №4
</t>
  </si>
  <si>
    <t>Волонтёры МБОУ «ООШ №2»</t>
  </si>
  <si>
    <t>Волонтёры МБОУ ООШ №3</t>
  </si>
  <si>
    <t>https://vk.com/public202018011</t>
  </si>
  <si>
    <t>https://vk.com/club206814168</t>
  </si>
  <si>
    <t xml:space="preserve">Мурманская область,
г. Ковдор, ул.Чехова, д.8
МБОУ «ООШ №2»
</t>
  </si>
  <si>
    <t xml:space="preserve">Мурманская область,
г. Ковдор, ул. Комсомольская, д.15
МБОУ ООШ №3
</t>
  </si>
  <si>
    <t>ЗАТО Видяево</t>
  </si>
  <si>
    <t>11-18</t>
  </si>
  <si>
    <t>https://vk.com/club161393129</t>
  </si>
  <si>
    <t>https://vk.com/public195560459</t>
  </si>
  <si>
    <t>https://vk.com/olimpvid</t>
  </si>
  <si>
    <t>Волонтеры ШСК «Видяевец»</t>
  </si>
  <si>
    <t>Эко-волонтеры</t>
  </si>
  <si>
    <t>Волонтерский отряд «Импульс»</t>
  </si>
  <si>
    <t>Волонтеры-культуры</t>
  </si>
  <si>
    <t xml:space="preserve">п. Видяево, ул. Заречная д.60, 
МБОУ ЗАТО Видяево СОШ №1
</t>
  </si>
  <si>
    <t>п. Видяево, ул. Центральная д.1, 
МБУ ДО ЗАТО Видяево ЦДО «Олимп»</t>
  </si>
  <si>
    <t xml:space="preserve">п. Видяево ул. Центральная д.3, 
МБУК ЦКД ЗАТО Видяево, п.Видяево, 
ул. Центральная д. 5, 
Дом офицеров Видяевского гарнизона
</t>
  </si>
  <si>
    <t>https://vk.com/cultura51
https://vk.com/mbukckdvid</t>
  </si>
  <si>
    <t>Печенгский муниципальный округ</t>
  </si>
  <si>
    <t xml:space="preserve">Заполярнинская городская общественная организация содействия развитию гражданских инициатив
«Мой город»
</t>
  </si>
  <si>
    <t>«Искра»</t>
  </si>
  <si>
    <t>«ТВИСТ»</t>
  </si>
  <si>
    <t>«Волонтеры Печенги»</t>
  </si>
  <si>
    <t>«Доброволец  МБОУ СОШ №1»</t>
  </si>
  <si>
    <t>ШДР «Новые люди»</t>
  </si>
  <si>
    <t>Волонтерский отряд МБОУ СОШ № 19</t>
  </si>
  <si>
    <t>15-16</t>
  </si>
  <si>
    <t>13-15</t>
  </si>
  <si>
    <t>11-15</t>
  </si>
  <si>
    <t>https://vk.com/moygorod51</t>
  </si>
  <si>
    <t>https://vk.com/club196462863</t>
  </si>
  <si>
    <t>https://scool20.ucoz.ru/index/quot_tvist_quot/0-11</t>
  </si>
  <si>
    <t>https://vk.com/club186253900</t>
  </si>
  <si>
    <t>https://vk.com/shdr9</t>
  </si>
  <si>
    <t>11-20</t>
  </si>
  <si>
    <t>Мурманская область, Печенгский район, н. п. Лиинахамари, ул. Шабалина, д.3 "А" ,
Муниципальное бюджетное общеобразовательное учреждение
«Средняя общеобразовательная школа № 23»</t>
  </si>
  <si>
    <t>184430, Мурманская область, Печенгский район, город Заполярный, улица Ленина,
дом 2</t>
  </si>
  <si>
    <t xml:space="preserve">184421, п.г.т. Никель, улица Спортивная, дом 13,
Муниципальное бюджетное общеобразовательное учреждение «Основная общеобразовательная школа № 20 имени М.Ю. Козлова»
</t>
  </si>
  <si>
    <t xml:space="preserve">184410, Мурманская область, Печенгский район, пгт. Печенга, Печенгское шоссе д.15.
Муниципальное бюджетное общеобразовательное учреждение "Средняя общеобразовательная школа № 5"
</t>
  </si>
  <si>
    <t xml:space="preserve">184421 Мурманская область, Печенгский район,
пгт. Никель, Гвардейский пр. 21
Муниципальное бюджетное  общеобразовательное  учреждение  «Средняя  общеобразовательная  школа №1»
</t>
  </si>
  <si>
    <t xml:space="preserve">184430 г. Заполярный Печенгского района Мурманской области, ул. Космонавтов, д.6-а,
Муниципальное бюджетное   общеобразовательное учреждение «Средняя общеобразовательная школа № 9"
</t>
  </si>
  <si>
    <t xml:space="preserve">184430 Мурманская область, Печенгский район, г. Заполярный,ул. Крупской, д.2А
Муниципальное бюджетное общеобразовательное учреждение "Средняя общеобразовательная школа №19 им. М.Р. Янкова"
</t>
  </si>
  <si>
    <t>г. Апатиты</t>
  </si>
  <si>
    <t>«Добровольцы гимназии»</t>
  </si>
  <si>
    <t>Волонтерская группа</t>
  </si>
  <si>
    <t>«Свет»</t>
  </si>
  <si>
    <t>«Добрый свет»</t>
  </si>
  <si>
    <t>«Добрые сердца»</t>
  </si>
  <si>
    <t>«Северные мишки»</t>
  </si>
  <si>
    <t>13-14</t>
  </si>
  <si>
    <t>14-15</t>
  </si>
  <si>
    <t>5-6</t>
  </si>
  <si>
    <t>5-7</t>
  </si>
  <si>
    <t xml:space="preserve">г. Апатиты, ул. Ленина, 11, 
МБОУ гимназия № 1 г. Апатиты
</t>
  </si>
  <si>
    <t xml:space="preserve">г. Апатиты, ул. Жемчужная, 38,  
МБОУ СОШ № 4 г. Апатиты
</t>
  </si>
  <si>
    <t xml:space="preserve">г. Апатиты, пр. Сидоренко, 22А, 
МБОУ СОШ № 7 г. Апатиты
</t>
  </si>
  <si>
    <t xml:space="preserve">г. Апатиты, ул. Строителей, 97, 
МБОУ СОШ № 10 г. Апатиты
</t>
  </si>
  <si>
    <t xml:space="preserve">г. Апатиты, ул. Дзержинского, 34,
МБОУ СОШ № 15 г. Апатиты
</t>
  </si>
  <si>
    <t xml:space="preserve">г. Апатиты, ул. Ленина, 19А,
МБОУ СОШ № 6 г. Апатиты
</t>
  </si>
  <si>
    <t xml:space="preserve">г. Апатиты, ул. Бредова, 2А, 
МБОУ СОШ № 14 г. Апатиты
</t>
  </si>
  <si>
    <t xml:space="preserve">г. Апатиты, ул. Строителей, 19, 
МБДОУ № 10 г. Апатиты
</t>
  </si>
  <si>
    <t>https://vk.com/public204063296</t>
  </si>
  <si>
    <t>https://vk.com/school15_main</t>
  </si>
  <si>
    <t>https://vk.com/school6apatity2020</t>
  </si>
  <si>
    <t>https://vk.com/severnyemishki</t>
  </si>
  <si>
    <t>ЗАТО Североморск</t>
  </si>
  <si>
    <t>15-18</t>
  </si>
  <si>
    <t>15-17</t>
  </si>
  <si>
    <t>Волонтерский отряд 
МБОУ ЗАТО г. Североморск 
«СОШ №1» «Бумеранг»</t>
  </si>
  <si>
    <t xml:space="preserve">184606 Мурманская обл., г.Североморск
ул. Кирова д. 19
Муниципальное бюджетное общеобразовательное  учреждение ЗАТО г. Североморск «Средняя общеобразовательная школа № 1 имени Героя Советского Союза Ивана Сивко»
</t>
  </si>
  <si>
    <t xml:space="preserve">184620 Мурманская обл., г.Североморск, п.г.т. Сафоново, ул. Школьная д. 10
Муниципальное бюджетное общеобразовательное  учреждение ЗАТО г. Североморск «Средняя общеобразовательная школа № 2»
</t>
  </si>
  <si>
    <t xml:space="preserve">184621 Мурманская обл., г.Североморск, п.г.т. Сафоново, ул. Панина  д. 11а
Муниципальное бюджетное общеобразовательное  учреждение ЗАТО г. Североморск «Средняя общеобразовательная школа № 5»
</t>
  </si>
  <si>
    <t xml:space="preserve">184606
Мурманская обл., г.Североморск, ул. Саши Ковалева д. 7
Муниципальное бюджетное общеобразовательное  учреждение ЗАТО г. Североморск «Средняя общеобразовательная школа № 7 имени Героя России Марка Евтюхина»
</t>
  </si>
  <si>
    <t xml:space="preserve">184602 Мурманская обл., г.Североморск, 
ул. Душенова д. 13А
Муниципальное бюджетное общеобразовательное  учреждение ЗАТО г. Североморск «Средняя общеобразовательная школа  №10 им.К.И. Душенова»
</t>
  </si>
  <si>
    <t xml:space="preserve">184606 Мурманская обл., г.Североморск,
 ул. Гвардейская д. 26
Муниципальное бюджетное общеобразовательное  учреждение ЗАТО г. Североморск «Лицей № 1»
</t>
  </si>
  <si>
    <t xml:space="preserve">184606 Мурманская обл., г.Североморск, ул. Комсомольская д.27а
МБОУ ЗАТО г. Североморск «Североморская школа полного дня»
</t>
  </si>
  <si>
    <t xml:space="preserve">МБОУСОШ №2
Доброволец
</t>
  </si>
  <si>
    <t xml:space="preserve">МБОУ ЗАТО г. Североморск «СОШ №5»
«Ни дня без скуки»
</t>
  </si>
  <si>
    <t>Волонтерский отряд «Ритм»</t>
  </si>
  <si>
    <t>«Десяточка»</t>
  </si>
  <si>
    <t>Волонтерский отряд «Мята»</t>
  </si>
  <si>
    <t xml:space="preserve">ЗАТО г.Североморск
Волонтерский отряд «Доброволец»
</t>
  </si>
  <si>
    <t>https://vk.com/mbousosh1is</t>
  </si>
  <si>
    <t>сош2.рф</t>
  </si>
  <si>
    <t xml:space="preserve">https://vk.com/
severschool10
</t>
  </si>
  <si>
    <t>г. Оленегорск</t>
  </si>
  <si>
    <t>«ДОБРО»</t>
  </si>
  <si>
    <t>«Резонанс»</t>
  </si>
  <si>
    <t>«Добрый аистенок»</t>
  </si>
  <si>
    <t>3-6</t>
  </si>
  <si>
    <t>7-13</t>
  </si>
  <si>
    <t>https://vk.com/activ_school13</t>
  </si>
  <si>
    <t>cvrol.edu-region.ru</t>
  </si>
  <si>
    <t>https://teremok9.nubex.ru/</t>
  </si>
  <si>
    <t>г. Мурманск</t>
  </si>
  <si>
    <t>Клуб волонтеров «Волонтеры добра»</t>
  </si>
  <si>
    <t>Клевер</t>
  </si>
  <si>
    <t>Волонтерский отряд  «Радуга заполярья»</t>
  </si>
  <si>
    <t>«Никто, кроме нас!»</t>
  </si>
  <si>
    <t>Юные волонтеры</t>
  </si>
  <si>
    <t>Волонерское движение</t>
  </si>
  <si>
    <t>МБОУ Мурманский политехнический лицей</t>
  </si>
  <si>
    <t>Бумеранг</t>
  </si>
  <si>
    <t>«ЛапУсики»</t>
  </si>
  <si>
    <t>Отряд волонтеров-медиков «Помогай сердцем»</t>
  </si>
  <si>
    <t>Волонтерская группа «Добро»</t>
  </si>
  <si>
    <t>10-15</t>
  </si>
  <si>
    <t>12-16</t>
  </si>
  <si>
    <t>http://www.gimnazia8.ru/</t>
  </si>
  <si>
    <t>Муниципальное бюджетное 
общеобразовательное учреждение 
г. Мурманска «Гимназия № 8»</t>
  </si>
  <si>
    <t>в сотрудничестве с  МРОО «За безопасность окружающей среды»</t>
  </si>
  <si>
    <t>Вконтакте группа 
«Открытые сердца»</t>
  </si>
  <si>
    <t>https://vk.com/club51260183</t>
  </si>
  <si>
    <t>«ЛапУсики2»  
(https://vk.com/pomog51)</t>
  </si>
  <si>
    <t>https://vk.com/club206840870</t>
  </si>
  <si>
    <t>https://vk.com/yunarmy510103</t>
  </si>
  <si>
    <t>Муниципальное бюджетное 
общеобразовательное учреждение 
г. Мурманска «Гимназия № 5»</t>
  </si>
  <si>
    <t>Муниципальное бюджетное 
общеобразовательное учреждение 
г. Мурманска 
«Средняя общеобразовательная школа № 56»</t>
  </si>
  <si>
    <t>Союз старшеклассников</t>
  </si>
  <si>
    <t>Волонтерский отряд - оптимисты</t>
  </si>
  <si>
    <t>Клуб старшеклассников «Прорыв»</t>
  </si>
  <si>
    <t>Детское общественное объединение «Юная Арктика»</t>
  </si>
  <si>
    <t>Волонтерский отряд «Надежды 21 века»</t>
  </si>
  <si>
    <t>«Камелот»</t>
  </si>
  <si>
    <t>«Я – доброволец»</t>
  </si>
  <si>
    <t>«Малая академия»</t>
  </si>
  <si>
    <t>«Школа Актива»</t>
  </si>
  <si>
    <t>«Волонтер»</t>
  </si>
  <si>
    <t>«Энтузиасты»</t>
  </si>
  <si>
    <t>«Позитив»</t>
  </si>
  <si>
    <t>«Юные волонтеры»</t>
  </si>
  <si>
    <t>«Центр ДоброТы»</t>
  </si>
  <si>
    <t>«Мы вместе»</t>
  </si>
  <si>
    <t>«Лидеры Юрландии»</t>
  </si>
  <si>
    <t>Кольский район</t>
  </si>
  <si>
    <t>САМИ</t>
  </si>
  <si>
    <t>«БОН»</t>
  </si>
  <si>
    <t>«Белые вороны»</t>
  </si>
  <si>
    <t>«ВОЛНА»</t>
  </si>
  <si>
    <t>«Ритм»</t>
  </si>
  <si>
    <t>«Альтаир»</t>
  </si>
  <si>
    <t>Волонтерская организация «Никто, кроме нас»</t>
  </si>
  <si>
    <t>5-11</t>
  </si>
  <si>
    <t>15</t>
  </si>
  <si>
    <t>14-16</t>
  </si>
  <si>
    <t>9-13</t>
  </si>
  <si>
    <t>16-17</t>
  </si>
  <si>
    <t xml:space="preserve">Муниципальное бюджетное
общеобразовательное учреждение
г. Мурманска «Средняя
общеобразовательная школа № 11»
</t>
  </si>
  <si>
    <t>Муниципальное бюджетное 
учреждение дополнительного образования 
г. Мурманска Первомайский дом детского творчества</t>
  </si>
  <si>
    <t>Муниципальное бюджетное 
учреждение дополнительного образования
г. Мурманска Дом детского творчества им.А.Торцева</t>
  </si>
  <si>
    <t>Муниципальное бюджетное общеобразовательное учреждение 
г. Мурманска «Гимназия № 9»</t>
  </si>
  <si>
    <t>Муниципальное бюджетное общеобразовательное учреждение города Мурманска
 «Мурманский международный лицей»</t>
  </si>
  <si>
    <t>Муниципальное бюджетное общеобразовательное учреждение 
г. Мурманска «Гимназия №7»</t>
  </si>
  <si>
    <t xml:space="preserve">Муниципальное бюджетное 
общеобразовательное учреждение 
г. Мурманска «Средняя общеобразовательная школа № 41»
</t>
  </si>
  <si>
    <t xml:space="preserve">в социальной сети «ВКОНТАКТЕ»   http://vk.com/youngarctic
На сайте учреждения
http://torceva.ru/childrens-consolidations/junaja-arktika
</t>
  </si>
  <si>
    <t>https://vk.com/nanoliseum</t>
  </si>
  <si>
    <t>https://vk.com/volontermu51rmansk</t>
  </si>
  <si>
    <t>Муниципальное бюджетное 
общеобразовательное учреждение
 г. Мурманска «Основная общеобразовательная школа № 4»</t>
  </si>
  <si>
    <t>Муниципальное бюджетное 
общеобразовательное учреждение 
г. Мурманска «Средняя общеобразовательная школа № 5»</t>
  </si>
  <si>
    <t>Муниципальное бюджетное 
общеобразовательное учреждение
г. Мурманска «Средняя общеобразовательная школа № 5»</t>
  </si>
  <si>
    <t>Муниципальное бюджетное 
общеобразовательное учреждение 
г. Мурманска «Основная общеобразовательная школа № 26»</t>
  </si>
  <si>
    <t>Муниципальное бюджетное
 общеобразовательное учреждение 
г. Мурманска «Средняя общеобразовательная школа № 31»</t>
  </si>
  <si>
    <t>Муниципальное бюджетное 
общеобразовательное учреждение 
г. Мурманска «Основная общеобразовательная школа № 37»</t>
  </si>
  <si>
    <t>Муниципальное бюджетное 
общеобразовательное учреждение 
г. Мурманска «Средняя общеобразовательная школа № 34»</t>
  </si>
  <si>
    <t>Муниципальное бюджетное 
общеобразовательное учреждение 
г. Мурманска «Гимназия № 2»</t>
  </si>
  <si>
    <t>Муниципальное бюджетное 
общеобразовательное учреждение 
г. Мурманска «Гимназия № 3»</t>
  </si>
  <si>
    <t>Муниципальное бюджетное 
общеобразовательное учреждение 
г. Мурманска «Гимназия № 6»</t>
  </si>
  <si>
    <t>Муниципальное бюджетное 
общеобразовательное учреждение 
г. Мурманска лицей № 2</t>
  </si>
  <si>
    <t>Муниципальное бюджетное 
общеобразовательное учреждение 
Мурманский политехнический лицей</t>
  </si>
  <si>
    <t>Муниципальное бюджетное 
общеобразовательное учреждение 
г. Мурманска «Средняя общеобразовательная школа № 18»</t>
  </si>
  <si>
    <t>Муниципальное бюджетное 
общеобразовательное учреждение 
г. Мурманска  «Гимназия №1»</t>
  </si>
  <si>
    <t>Муниципальное бюджетное 
общеобразовательное учреждение 
г. Мурманска «Средняя общеобразовательная школа № 21»</t>
  </si>
  <si>
    <t>Муниципальное бюджетное 
общеобразовательное учреждение 
г. Мурманска «Средняя общеобразовательная школа № 49»</t>
  </si>
  <si>
    <t>Муниципальное бюджетное 
общеобразовательное учреждение 
г. Мурманска «Средняя общеобразовательная школа № 3»</t>
  </si>
  <si>
    <t xml:space="preserve">184381 г. Кола Мурманской области, переулок Островский, д.6,
МУК МБ Кольского района
</t>
  </si>
  <si>
    <t>14-20</t>
  </si>
  <si>
    <t>12-18</t>
  </si>
  <si>
    <t xml:space="preserve">184355, Мурманская область, Кольский район, пгт Мурмаши, ул. Энергетиков, д. 19
МОУ Мурмашинская СОШ № 1
</t>
  </si>
  <si>
    <t xml:space="preserve">184321, Мурманская область, Кольский район, н.п. Пушной, ул. Центральная, д. 1а.
МБОУ «Пушновская СОШ»
</t>
  </si>
  <si>
    <t xml:space="preserve">184362, Мурманская область, Кольский район, с.Тулома, ул. Школьная, д. 8,
МБОУ «Туломская СОШ»
</t>
  </si>
  <si>
    <t>https://vk.com/kolabiblio</t>
  </si>
  <si>
    <t>https://vk.com/club171255019</t>
  </si>
  <si>
    <t>http://mshkola.ucoz.org/</t>
  </si>
  <si>
    <t>РДШ | Кольский район (vk.com)</t>
  </si>
  <si>
    <t>http://tuloma-school.ucoz.ru/index/uchenicheskaja_respublika_quot_altair_quot/0-31</t>
  </si>
  <si>
    <t>ЗАТО Александровск</t>
  </si>
  <si>
    <t>Общественное объединение «Молодёжный семейный клуб «Созвездие»</t>
  </si>
  <si>
    <t>Общественное объединение «Молодёжный семейный клуб «Жемчужина»»</t>
  </si>
  <si>
    <t>Общественное объединение «Молодёжный семейный клуб «Кристалл»</t>
  </si>
  <si>
    <t>Молодёжное общественное объединение «С.И.Л.А.»</t>
  </si>
  <si>
    <t>Молодёжное общественное объединение «Высокое напряжение»</t>
  </si>
  <si>
    <t>Молодёжное общественное объединение «69 высота»</t>
  </si>
  <si>
    <t>Местная молодёжная общественная организация города Полярного «Город и дети»</t>
  </si>
  <si>
    <t>Добровольческое общественное объединение «МегаВольт»</t>
  </si>
  <si>
    <t>ДОО «Волонтеры «Дриады»</t>
  </si>
  <si>
    <t>Волонтерское объединение «Импульсы Севера»</t>
  </si>
  <si>
    <t>Любительское объединение волонтёрское движение «Знаки»</t>
  </si>
  <si>
    <t>Добровольческое общественное объединение 
«Nord. Bay»</t>
  </si>
  <si>
    <t>https://vk.com/megavolt_tsgpvm</t>
  </si>
  <si>
    <t>https://vk.com/club203933395</t>
  </si>
  <si>
    <t>https://vk.com/volonterydriady</t>
  </si>
  <si>
    <t>https://vk.com/gcksever</t>
  </si>
  <si>
    <t>https://vk.com/ctidgadjievo</t>
  </si>
  <si>
    <t>https://vk.com/club27020844</t>
  </si>
  <si>
    <t xml:space="preserve">https://vk.com/club198888476  </t>
  </si>
  <si>
    <t>https://vk.com/mskzhemchuzhina</t>
  </si>
  <si>
    <t>https://vk.com/msk_kristall</t>
  </si>
  <si>
    <t>https://vk.com/club173676559</t>
  </si>
  <si>
    <t>https://vk.com/volonteryvn</t>
  </si>
  <si>
    <t>https://vk.com/69visota</t>
  </si>
  <si>
    <t xml:space="preserve">184682, Мурманская область, г. Снежногорск, Октябрьская ул., д.32
МБУМП «Центр гражданского и патриотического воспитания молодежи»
</t>
  </si>
  <si>
    <t xml:space="preserve">МБУМП «Центр гражданского и патриотического воспитания молодежи»,
филиал
г. Гаджиево
</t>
  </si>
  <si>
    <t xml:space="preserve">ул. Красный горн, 16, Полярный, Мурманская обл., 184664
Местная молодёжная общественная организация города Полярного «Город и дети
</t>
  </si>
  <si>
    <t xml:space="preserve">МБУМП «Центр гражданского и патриотического воспитания молодежи»
Филиал
г. Гаджиево
</t>
  </si>
  <si>
    <t xml:space="preserve">84653, Мурманская область, город Полярный, улица Красный Горн, дом 14,
МБУДО"ДДТ"Дриада"
</t>
  </si>
  <si>
    <t xml:space="preserve">МАУК «Центр творчества и досуга» </t>
  </si>
  <si>
    <t>МБУК ЦКС г. Полярного</t>
  </si>
  <si>
    <t>г. Полярные зори</t>
  </si>
  <si>
    <t>ЗАТО Заозерск</t>
  </si>
  <si>
    <t>Волонтерский корпус 
на базе ЦКБО</t>
  </si>
  <si>
    <t>Объединение волонтеров 
«Паруса Надежды</t>
  </si>
  <si>
    <t>Школьная общественная организация «Школьная демократическая республика «Синяя птица»</t>
  </si>
  <si>
    <t>11-14</t>
  </si>
  <si>
    <t>8-18</t>
  </si>
  <si>
    <t xml:space="preserve">Мурманская область, г. Заозерск, ул. Мира, 5а, 
МОУ СОШ №289
</t>
  </si>
  <si>
    <t>«Центр культуры и библиотечного обслуживания имени 
Героя России вице-адмирала М.В. Моцака»</t>
  </si>
  <si>
    <t>Средние профессиональные организации</t>
  </si>
  <si>
    <t>Волонтерское движение
 «Во имя жизни»</t>
  </si>
  <si>
    <t>Волонтёрский сектор органа 
студенческого самоуправления колледжа</t>
  </si>
  <si>
    <t>15-25</t>
  </si>
  <si>
    <t>16-20</t>
  </si>
  <si>
    <t>14-25</t>
  </si>
  <si>
    <t>15-20</t>
  </si>
  <si>
    <t>15-23</t>
  </si>
  <si>
    <t>16-21</t>
  </si>
  <si>
    <t>9-10</t>
  </si>
  <si>
    <t>г. Мончегорск</t>
  </si>
  <si>
    <t>Всероссийское общественное движение 
«Волонтеры-медики»</t>
  </si>
  <si>
    <t>«Волонтеры «АПК»»</t>
  </si>
  <si>
    <t>Волонтеры «КИК»</t>
  </si>
  <si>
    <t>Волонтерский центр движения 
«Абилимпикс» Мурманской области</t>
  </si>
  <si>
    <t>Студенческий Совет</t>
  </si>
  <si>
    <t>Волонтёрский отряд «Союз 18»</t>
  </si>
  <si>
    <t>Общественное объединение «МонПК»</t>
  </si>
  <si>
    <t>Волонтерский отряд «Позитив»</t>
  </si>
  <si>
    <t>ВДГ «Легион»</t>
  </si>
  <si>
    <t xml:space="preserve">183032, г. Мурманск, ул. Гвардейская – 14
ГАПОУ МО «Мурманский технологический колледж сервиса»
</t>
  </si>
  <si>
    <t xml:space="preserve">г. Мурманск, ул. Володарского, д. 5
ГАПОУ Мо «Мурманский педагогический колледж»
</t>
  </si>
  <si>
    <t xml:space="preserve"> г. Мурманск, ул. Ломоносова, д. 16
ГАПОУ МО «Мурманский медицинский колледж»
</t>
  </si>
  <si>
    <t xml:space="preserve">ГАПОУ МО «Апатитский политехнический колледж
имени Голованова Георгия Александровича»
</t>
  </si>
  <si>
    <t xml:space="preserve"> Мурманская область, г. Мончегорск, пр. Металлургов, д. 1
ГАПОУ МО «Мончегорский политехнический колледж»
</t>
  </si>
  <si>
    <t xml:space="preserve">Мурманская область, Печенгский район, пгт. Никель, ул. Спортивная д. 14,
 ГАПОУ МО «Печенгский политехнический техникум»
</t>
  </si>
  <si>
    <t xml:space="preserve">Мурманская область,  Оленегорск,  ул. Строительная, 65
ГАПОУ МО «Оленегорский горнопромышленный колледж»
</t>
  </si>
  <si>
    <t>Мурманская область, г. Полярные Зори, ул. Курчатова 24, ГАПОУ МО 
«Полярнозоринский энергетический колледж»</t>
  </si>
  <si>
    <t>https://vk.com/mtcsvolonter51</t>
  </si>
  <si>
    <t>https://vk.com/volonterymed51</t>
  </si>
  <si>
    <t>https://vk.com/volabili</t>
  </si>
  <si>
    <t>https://vk.com/ss.mkeit</t>
  </si>
  <si>
    <t>https://vk.com/monpk_monch</t>
  </si>
  <si>
    <t>https://vk.com/public193279235</t>
  </si>
  <si>
    <t>https://vk.com/im?sel=c24</t>
  </si>
  <si>
    <t>Волонтеры ДОУ «Волонтеры-дошколята Заполярья»</t>
  </si>
  <si>
    <t>Волонтеры конкурсного движения «Большая перемена»</t>
  </si>
  <si>
    <t xml:space="preserve">Мурманская обл., Кандалакша г., Комсомольская ул., д.10,
 Муниципальное автономное учреждение дополнительного образования «Детско-юношеский центр «Ровесник» имени Светланы Алексеевны Крыловой» муниципального образования Кандалакшский район
</t>
  </si>
  <si>
    <t>Мурманская обл., г. Кандалакша, ул. Новая, д. 23, МБДОУ «Детский сад № 12» муниципального образования Кандалакшский район</t>
  </si>
  <si>
    <t>Волонтеры Мурманского регионального отделения РДШ</t>
  </si>
  <si>
    <t>Мурманская обл., Кандалакшский р-н, пгт. Зеленоборский, ул. Заводская, д. 28, МБДОУ «Детский сад № 14» муниципального образования Кандалакшский район</t>
  </si>
  <si>
    <t>Мурманская обл., г. Кандалакша, ул. Набережная, д. 133а, МБДОУ «Детский сад № 15» муниципального образования Кандалакшский район</t>
  </si>
  <si>
    <t>Мурманская обл., г. Кандалакша,
ул. Набережная, д. 121, МБДОУ «Детский сад № 16» муниципального образования Кандалакшский район</t>
  </si>
  <si>
    <t>Мурманская обл., г. Кандалакша, 
ул. Кировская, д. 30а, МБДОУ «Детский сад № 53» 
муниципального образования Кандалакшский район</t>
  </si>
  <si>
    <t>Мурманская обл., г. Кандалакша, ул. Кандалакшское шоссе, д. 29, МАДОУ «Детский сад № 62» муниципального образования Кандалакшский район</t>
  </si>
  <si>
    <t xml:space="preserve">Первомайская ул., 67, Кандалакша, Мурманская обл,
МБОУ СОШ №1
</t>
  </si>
  <si>
    <t>ВОД «Волонтеры Победы»</t>
  </si>
  <si>
    <t>5-6 лет</t>
  </si>
  <si>
    <t>5-7 лет</t>
  </si>
  <si>
    <t>14-30</t>
  </si>
  <si>
    <t>https://vk.com/kirovsk.zapobedu</t>
  </si>
  <si>
    <t xml:space="preserve">ул. Кирова, 27а, Кировск, Мурманская обл.,
МБОУ «СОШ № 2 г. Кировск»
</t>
  </si>
  <si>
    <t xml:space="preserve">г. Кировск, ул. Мира, 11, 
МБОУ «СОШ № 7 г. Кировска»
</t>
  </si>
  <si>
    <t xml:space="preserve">ул. Олимпийская, 57a, Кировск, 
Мурманская обл.,
 МБОУ Хибинская гимназия
</t>
  </si>
  <si>
    <t xml:space="preserve">г. Кировск, Мурманская обл, ул. Кирова, д.40
МБДОУ №4 г. Кировска
</t>
  </si>
  <si>
    <t>г. Кировск, Мурманская обл, пр-кт Ленина, 5
 ЦДТ «Хибины»</t>
  </si>
  <si>
    <t>Проспект Металлургов, 27, г. Мончегорск
Администрация г. Мончегорска
Отдел культуры, молодежной политики и взаимодействия с общественными объединениями</t>
  </si>
  <si>
    <t>https://vk.com/club189208831</t>
  </si>
  <si>
    <t>г. Мончегорск, ул. Кондрикова 30а,
 МБОУ ОШ№7</t>
  </si>
  <si>
    <t>г. Мончегорск, ул. Царевского, 4а,
 МБОУ СОШ №8</t>
  </si>
  <si>
    <t>г. Мончегорск, ул. Комсомольская д.31/16, 
МБОУ «Лицей имени В.Г.Сизова»</t>
  </si>
  <si>
    <t xml:space="preserve">Мурманская область, пгт Умба, ул.Беломорская, 5А Муниципальное бюджетное дошкольное образовательное учреждение Терского района «Детский сад №3», </t>
  </si>
  <si>
    <t xml:space="preserve">https://
vk.com/club199674851
</t>
  </si>
  <si>
    <t>http://xn--8--8kchhdf3eua1a.xn--80atdkbji0d.xn--p1ai/</t>
  </si>
  <si>
    <t>Мурманская область
с. Красношелье ул. Северное Сияние д.15
МБДОУ «Детский сад
№ 4»</t>
  </si>
  <si>
    <t>п.Ревда, Ловозерского района, ул. Победы 33б,
МБДОУ «Детский сад №8»</t>
  </si>
  <si>
    <t>с. Ловозеро, л. Северная, д. 10,
Муниципальное бюджетное общеобразовательное учреждение «Ловозерская средняя общеобразовательная школа»</t>
  </si>
  <si>
    <t>гп. Ревда, ул. Металлургов, д. 6,
МБОУ «РСОШ им. В.С. Воронина</t>
  </si>
  <si>
    <t>Волонтеры ДОУ 
«Волонтеры-дошколята Заполярья»</t>
  </si>
  <si>
    <t xml:space="preserve">Волонтеры Мурманского регионального 
отделения РДШ
</t>
  </si>
  <si>
    <t>https://vk.com/solnishko14</t>
  </si>
  <si>
    <t>Мурманская область, 
г. Ковдор, ул. Кошица, д.4А
МБДОУ №14</t>
  </si>
  <si>
    <t>ГАПОУ МО «КПК», г. Ковдор, ул. Комсомольская, дом 14</t>
  </si>
  <si>
    <t>Мурманская область, г. Ковдор, ул.Чехова, д.8,
МБОУ «ООШ №2»</t>
  </si>
  <si>
    <t xml:space="preserve">https://vk.com/public203981688 </t>
  </si>
  <si>
    <t>https://vk.com/club199563608</t>
  </si>
  <si>
    <t xml:space="preserve">https://vk.com/murmanskregion.zapobedu </t>
  </si>
  <si>
    <t xml:space="preserve">https://vk.com/heirs_of_hippocrates </t>
  </si>
  <si>
    <t>П. Видяево, ул. Заречная д.3, МБДОУ ЗАТО Видяево «Детский сад №2 «Елочка»,</t>
  </si>
  <si>
    <t>п. Видяево, ул. Нагорная д.7, МБДОУ ЗАТО Видяево «Детский сад №1 «Солнышко»</t>
  </si>
  <si>
    <t>п.Видяево, ул. Заречная д.60, 
МБОУ ЗАТО Видяево СОШ №1</t>
  </si>
  <si>
    <t>п.Видяево, ул. Заречная д.60, 
МБОУ ЗАТО Видяево СОШ №2</t>
  </si>
  <si>
    <t>п.Видяево, ул. Заречная д.60, 
МБОУ ЗАТО Видяево СОШ №3</t>
  </si>
  <si>
    <t>14-16 лет</t>
  </si>
  <si>
    <t>15-16 лет</t>
  </si>
  <si>
    <t>https://vk.com/club194006835</t>
  </si>
  <si>
    <t>184430, Мурманская область, 
Печенгский район, город Заполярный, улица Ленина, дом 2</t>
  </si>
  <si>
    <t xml:space="preserve">Мурманская обл., Печенгский район, г. Заполярный, ул. Юбилейная, д.15а.
Муниципальное бюджетное дошкольное образовательное учреждение «Детский сад №2»
</t>
  </si>
  <si>
    <t>Мурманская обл., Печенгский р-н, пгт Никель, ул. Бредова, дом 2 Муниципальное бюджетное общеобразовательное учреждение "Средняя общеобразовательная школа № 3"</t>
  </si>
  <si>
    <t xml:space="preserve">п.г.т. Никель, улица Спортивная, дом 13,
МБОУ ООШ № 20 имени М.Ю. Козлова
</t>
  </si>
  <si>
    <t xml:space="preserve">«Симбиотик» </t>
  </si>
  <si>
    <t>г. Апатиты, ул. Жемчужная, 38,  
МБОУ СОШ № 4 г. Апатиты</t>
  </si>
  <si>
    <t>https://vk.com/kaktus51004</t>
  </si>
  <si>
    <t>«От сердца к сердцу»</t>
  </si>
  <si>
    <t>«Юные спасатели»</t>
  </si>
  <si>
    <t>https://vk.com/otserdce51</t>
  </si>
  <si>
    <t>https://vk.com/kadetapatit</t>
  </si>
  <si>
    <t>4-5</t>
  </si>
  <si>
    <t>https://vk.com/public188224321</t>
  </si>
  <si>
    <t>г. Апатиты, ул. Бредова, 19А МБДОУ № 1 г. Апатиты</t>
  </si>
  <si>
    <t>https://vk.com/rdsh_apatity_mrc</t>
  </si>
  <si>
    <t xml:space="preserve">г. Апатиты, ул. Северная, 22А, 
МБДОУ № 17 г. Апатиты
</t>
  </si>
  <si>
    <t xml:space="preserve">г. Апатиты, ул. Ферсмана, 38А, 
МАДОУ № 15 г. Апатиты
</t>
  </si>
  <si>
    <t xml:space="preserve">г. Апатиты, ул. Дзержинского, 21, 
МАДОУ № 35 г. Апатиты
</t>
  </si>
  <si>
    <t>dou35-apatity.ru</t>
  </si>
  <si>
    <t xml:space="preserve">13-15 </t>
  </si>
  <si>
    <t>6-7</t>
  </si>
  <si>
    <t>4-6</t>
  </si>
  <si>
    <t xml:space="preserve">Мурманская обл., г.Североморск, ул. Душенова д. 13А
Муниципальное бюджетное общеобразовательное учреждение ЗАТО г. Североморск «Средняя общеобразовательная школа №10 им.К.И. Душенова»
</t>
  </si>
  <si>
    <t>Мурманская обл., г.Североморск, п.г.т. Сафоново, ул. Школьная д. 10
Муниципальное бюджетное общеобразовательное учреждение ЗАТО г. Североморск «Средняя общеобразовательная школа № 2»</t>
  </si>
  <si>
    <t>Мурманская обл., г.Североморск 
ул. Кирова д. 19
Муниципальное бюджетное общеобразовательное учреждение ЗАТО г. Североморск «Средняя общеобразовательная школа № 1 имени Героя Советского Союза Ивана Сивко»</t>
  </si>
  <si>
    <t>Мурманская обл., г.Североморск, ул. Комсомольская д.27а
МБОУ ЗАТО г. Североморск «Североморская школа полного дня»</t>
  </si>
  <si>
    <t>Мурманская обл., г.Североморск
ул. Флотских строителей д. 7а
Муниципальное бюджетное дошкольное образовательное учреждение ЗАТО г. Североморск «Детский сад № 30»</t>
  </si>
  <si>
    <t>Мурманская обл., г. Североморск, ул. Сгибнева, д. 6А
Муниципальное бюджетное дошкольное образовательное учреждение ЗАТО г. Североморск «Детский сад № 44»</t>
  </si>
  <si>
    <t>Мурманская обл., г.Североморск
ул. Гвардейская д. 4
Муниципальное бюджетное дошкольное образовательное учреждение ЗАТО г. Североморск «Детский сад № 7»</t>
  </si>
  <si>
    <t>Мурманская обл., г.Североморск, п.Сафоново-1
ул. Елькина, д. 18
Муниципальное бюджетное дошкольное образовательное учреждение ЗАТО г. Североморск «Детский сад №10»</t>
  </si>
  <si>
    <t>Мурманская обл., г.Североморск
ул. Кирова д. 8а
Муниципальное бюджетное дошкольное образовательное учреждение ЗАТО г. Североморск «Детский сад № 17»</t>
  </si>
  <si>
    <t>Мурманская обл., г.Североморск, н.п. Щукозеро
ул. Агеева д. 3
Муниципальное бюджетное дошкольное образовательное учреждение ЗАТО г. Североморск «Детский сад № 41»</t>
  </si>
  <si>
    <t>Мурманская обл.,
г. Североморск, ул. Пионерская, д.30
Муниципальное бюджетное дошкольное образовательное учреждение ЗАТО г. Североморск «Детский сад № 49»</t>
  </si>
  <si>
    <t>Мурманская обл., г. Североморск, ул. Флотских строителей, д.11
Муниципальное дошкольное образовательное учреждение ЗАТО г. Североморск
«Детский сад №51»</t>
  </si>
  <si>
    <t>184604 Мурманская обл. г.Североморск ул.Морская д.13А
Муниципальное бюджетное дошкольное образовательное учреждение «Детский сад
№ 47»</t>
  </si>
  <si>
    <t>Мурманская обл., г.Североморск, п.г.т. Сафоново, ул. Панина д. 11а,
Муниципальное бюджетное общеобразовательное  учреждение ЗАТО г. Североморск «Средняя общеобразовательная школа № 5»</t>
  </si>
  <si>
    <t>Мурманская обл., г.Североморск,
 ул. Гвардейская д. 26
Муниципальное бюджетное общеобразовательное  учреждение ЗАТО г. Североморск «Лицей № 1»</t>
  </si>
  <si>
    <t>Мурманская обл., г. Североморск, ул. Саши Ковалева д. 7
Муниципальное бюджетное общеобразовательное  учреждение ЗАТО г. Североморск «Средняя общеобразовательная школа № 7 имени Героя России Марка Евтюхина»</t>
  </si>
  <si>
    <t>Волонтеры Мурманского 
регионального отделения  РДШ</t>
  </si>
  <si>
    <t>г. Оленегорск, ул. Бардина, д.49,
МАДОУ №9</t>
  </si>
  <si>
    <t>г. Оленегорск, ул. Бардина, д.52
МУ ДО «ЦВР»</t>
  </si>
  <si>
    <t>г. Оленегорск, Сыромятникова, д.13А
МОУ СОШ №13</t>
  </si>
  <si>
    <t>https://vk.com/club199800440</t>
  </si>
  <si>
    <t>https://vk.com/public194505610</t>
  </si>
  <si>
    <t>https://vk.com/public203981413</t>
  </si>
  <si>
    <t>https://vk.com/club197010724</t>
  </si>
  <si>
    <t>www.детсад49.рф</t>
  </si>
  <si>
    <t>https://vk.com/detskii_sad_51_moroshka</t>
  </si>
  <si>
    <t>https://vk.com/club203978558</t>
  </si>
  <si>
    <t>Волонтеры Мурманского регионального отделения  РДШ</t>
  </si>
  <si>
    <t xml:space="preserve"> Зои Космодемьянской ул., 13, Мурманск, Мурманская обл.,
Муниципальное бюджетное общеобразовательное учреждение г. Мурманска «Гимназия №7»
</t>
  </si>
  <si>
    <t>13-19</t>
  </si>
  <si>
    <t>13-20</t>
  </si>
  <si>
    <t>13-21</t>
  </si>
  <si>
    <t>13-22</t>
  </si>
  <si>
    <t>13-23</t>
  </si>
  <si>
    <t xml:space="preserve">ул. Книповича, 35к2, Мурманск, Мурманская обл.,
Муниципальное бюджетное общеобразовательное учреждение г. Мурманска «Гимназия № 8»
</t>
  </si>
  <si>
    <t xml:space="preserve">ул. Самойловой, 2, Мурманск, Мурманская обл.,
Муниципальное бюджетное общеобразовательное учреждение г. Мурманска лицей № 2
</t>
  </si>
  <si>
    <t>Ледокольный пр-д, 23, Мурманск, Мурманская обл.,
Муниципальное бюджетное общеобразовательное учреждение города Мурманска «Мурманский международный лицей»</t>
  </si>
  <si>
    <t xml:space="preserve">Скальная ул., 12, Мурманск, Мурманская обл.,
Муниципальное бюджетное общеобразовательное учреждение г. Мурманска «Средняя общеобразовательная школа № 49»
</t>
  </si>
  <si>
    <t xml:space="preserve">ул. Александрова, 32/2, Мурманск, Мурманская обл.,
Муниципальное бюджетное общеобразовательное учреждение г. Мурманска «Средняя общеобразовательная школа № 5»
</t>
  </si>
  <si>
    <t>Мурманская область, Кольский район, п.г.т. Молочный, ул. Молодежная, д. 9
МБДОУ № 38 п.г.т. Молочный</t>
  </si>
  <si>
    <t>Мурманская область, Кольский район, пгт Мурмаши, ул. Энергетиков, д. 19
МОУ Мурмашинская СОШ № 1</t>
  </si>
  <si>
    <t>ул. Душенова, 90А, Гаджиево, Мурманская обл.,
МАОУ СОШ № 279 имени Лунина Николая Александровича</t>
  </si>
  <si>
    <t>ГАПОУ МО
 «Кандалакшский индустриальный колледж»</t>
  </si>
  <si>
    <t>г. Мурманск, ул. Полярные Зори, д. 60
ГАПОУ МО «Мурманский колледж экономики и информационных технологий»</t>
  </si>
  <si>
    <t xml:space="preserve">г. Полярные Зори, Мурманской области, улица Партизан Заполярья, дом 5А,
Муниципальное бюджетное общеобразовательное учреждение города Полярные Зори "Гимназия №1"
</t>
  </si>
  <si>
    <t xml:space="preserve">город Полярные Зори, Мурманской области, улица Курчатова, дом 15А
Муниципальное бюджетное дошкольное образовательное учреждение города Полярные Зори «Детский сад № 4»
</t>
  </si>
  <si>
    <t xml:space="preserve">н.п. Африканда 
Мурманская область, ул. Мира 6
Муниципальное общеобразовательное учреждение «Общеобразовательная школа №1», </t>
  </si>
  <si>
    <t>Г. Полярные Зори, улица Партизан Заполярья, д.1
Муниципальное бюджетное дошкольное образовательное учреждение города Полярные Зори «Детский сад № 6»</t>
  </si>
  <si>
    <t>г. Полярные Зори, Мурманской области, улица Партизан Заполярья, дом 5А,
Муниципальное бюджетное общеобразовательное учреждение города Полярные Зори "Гимназия №1"</t>
  </si>
  <si>
    <t>https://vk.com/club207080777</t>
  </si>
  <si>
    <t>184361, г. Кола Мурманской области, пр. Советский, д. 41а
МБОУ Кольская СОШ №2</t>
  </si>
  <si>
    <t>184365, Мурманская область, Кольский район, пгт Молочный, ул. Торговая, дом 8
МОУ Молочненская СОШ</t>
  </si>
  <si>
    <t>МБУМП «Центр гражданского и патриотического воспитания молодежи»
филиал
г. Полярный</t>
  </si>
  <si>
    <t>184682, Мурманская область, г. Снежногорск, Октябрьская ул., д.32
МБУМП «Центр гражданского и патриотического воспитания молодежи»</t>
  </si>
  <si>
    <t>МБУМП «Центр гражданского и патриотического воспитания молодежи» 
филиал
г. Полярный</t>
  </si>
  <si>
    <t>Волонтерских объединений:
198</t>
  </si>
  <si>
    <t xml:space="preserve">Общий охват:
5142
участников </t>
  </si>
  <si>
    <t>3-35</t>
  </si>
  <si>
    <t>Количество организаций, имеющих статус Общественной организации:
25
Охват участников в общественных организациях:
855 участников</t>
  </si>
  <si>
    <t xml:space="preserve">Итоговые показатели </t>
  </si>
  <si>
    <t>Количество сайтов и групп в социальной сети «Вконтакте»:
96</t>
  </si>
  <si>
    <t>База функционирования: 
156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</si>
</sst>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0" fontId="2" fillId="0" borderId="4" xfId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2" fillId="0" borderId="16" xfId="1" applyBorder="1" applyAlignment="1">
      <alignment vertical="center" wrapText="1"/>
    </xf>
    <xf numFmtId="0" fontId="2" fillId="0" borderId="18" xfId="1" applyBorder="1" applyAlignme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2" fillId="0" borderId="34" xfId="1" applyBorder="1" applyAlignment="1">
      <alignment horizontal="center" vertical="center" wrapText="1"/>
    </xf>
    <xf numFmtId="0" fontId="2" fillId="0" borderId="22" xfId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k.com/nanoliseum" TargetMode="External"/><Relationship Id="rId21" Type="http://schemas.openxmlformats.org/officeDocument/2006/relationships/hyperlink" Target="https://vk.com/severschool10" TargetMode="External"/><Relationship Id="rId34" Type="http://schemas.openxmlformats.org/officeDocument/2006/relationships/hyperlink" Target="https://vk.com/69visota" TargetMode="External"/><Relationship Id="rId42" Type="http://schemas.openxmlformats.org/officeDocument/2006/relationships/hyperlink" Target="https://vk.com/club189208831" TargetMode="External"/><Relationship Id="rId47" Type="http://schemas.openxmlformats.org/officeDocument/2006/relationships/hyperlink" Target="https://vk.com/public203981688" TargetMode="External"/><Relationship Id="rId50" Type="http://schemas.openxmlformats.org/officeDocument/2006/relationships/hyperlink" Target="https://vk.com/heirs_of_hippocrates" TargetMode="External"/><Relationship Id="rId55" Type="http://schemas.openxmlformats.org/officeDocument/2006/relationships/hyperlink" Target="https://vk.com/kadetapatit" TargetMode="External"/><Relationship Id="rId63" Type="http://schemas.openxmlformats.org/officeDocument/2006/relationships/hyperlink" Target="http://www.&#1076;&#1077;&#1090;&#1089;&#1072;&#1076;49.&#1088;&#1092;/" TargetMode="External"/><Relationship Id="rId7" Type="http://schemas.openxmlformats.org/officeDocument/2006/relationships/hyperlink" Target="https://vk.com/kovdor_impuls" TargetMode="External"/><Relationship Id="rId2" Type="http://schemas.openxmlformats.org/officeDocument/2006/relationships/hyperlink" Target="https://vk.com/ecostudiomonch51" TargetMode="External"/><Relationship Id="rId16" Type="http://schemas.openxmlformats.org/officeDocument/2006/relationships/hyperlink" Target="https://scool20.ucoz.ru/index/quot_tvist_quot/0-11" TargetMode="External"/><Relationship Id="rId29" Type="http://schemas.openxmlformats.org/officeDocument/2006/relationships/hyperlink" Target="https://vk.com/gcksever" TargetMode="External"/><Relationship Id="rId11" Type="http://schemas.openxmlformats.org/officeDocument/2006/relationships/hyperlink" Target="https://vk.com/olimpvid" TargetMode="External"/><Relationship Id="rId24" Type="http://schemas.openxmlformats.org/officeDocument/2006/relationships/hyperlink" Target="http://www.gimnazia8.ru/" TargetMode="External"/><Relationship Id="rId32" Type="http://schemas.openxmlformats.org/officeDocument/2006/relationships/hyperlink" Target="https://vk.com/club198888476%20%207" TargetMode="External"/><Relationship Id="rId37" Type="http://schemas.openxmlformats.org/officeDocument/2006/relationships/hyperlink" Target="https://vk.com/volabili" TargetMode="External"/><Relationship Id="rId40" Type="http://schemas.openxmlformats.org/officeDocument/2006/relationships/hyperlink" Target="https://vk.com/public193279235" TargetMode="External"/><Relationship Id="rId45" Type="http://schemas.openxmlformats.org/officeDocument/2006/relationships/hyperlink" Target="http://&#1076;&#1086;&#1091;8-&#1088;&#1077;&#1074;&#1076;&#1072;.&#1088;&#1086;&#1089;&#1096;&#1082;&#1086;&#1083;&#1072;.&#1088;&#1092;/" TargetMode="External"/><Relationship Id="rId53" Type="http://schemas.openxmlformats.org/officeDocument/2006/relationships/hyperlink" Target="https://vk.com/kaktus51004" TargetMode="External"/><Relationship Id="rId58" Type="http://schemas.openxmlformats.org/officeDocument/2006/relationships/hyperlink" Target="https://vk.com/mbousosh1is" TargetMode="External"/><Relationship Id="rId66" Type="http://schemas.openxmlformats.org/officeDocument/2006/relationships/hyperlink" Target="https://vk.com/club207080777" TargetMode="External"/><Relationship Id="rId5" Type="http://schemas.openxmlformats.org/officeDocument/2006/relationships/hyperlink" Target="https://vk.com/rsoshvoronina" TargetMode="External"/><Relationship Id="rId61" Type="http://schemas.openxmlformats.org/officeDocument/2006/relationships/hyperlink" Target="https://vk.com/public203981413" TargetMode="External"/><Relationship Id="rId19" Type="http://schemas.openxmlformats.org/officeDocument/2006/relationships/hyperlink" Target="https://vk.com/school15_main" TargetMode="External"/><Relationship Id="rId14" Type="http://schemas.openxmlformats.org/officeDocument/2006/relationships/hyperlink" Target="https://vk.com/moygorod51" TargetMode="External"/><Relationship Id="rId22" Type="http://schemas.openxmlformats.org/officeDocument/2006/relationships/hyperlink" Target="https://vk.com/activ_school13" TargetMode="External"/><Relationship Id="rId27" Type="http://schemas.openxmlformats.org/officeDocument/2006/relationships/hyperlink" Target="https://vk.com/volontermu51rmansk" TargetMode="External"/><Relationship Id="rId30" Type="http://schemas.openxmlformats.org/officeDocument/2006/relationships/hyperlink" Target="https://vk.com/ctidgadjievo" TargetMode="External"/><Relationship Id="rId35" Type="http://schemas.openxmlformats.org/officeDocument/2006/relationships/hyperlink" Target="https://vk.com/mtcsvolonter51" TargetMode="External"/><Relationship Id="rId43" Type="http://schemas.openxmlformats.org/officeDocument/2006/relationships/hyperlink" Target="https://vk.com/school10safonov" TargetMode="External"/><Relationship Id="rId48" Type="http://schemas.openxmlformats.org/officeDocument/2006/relationships/hyperlink" Target="https://vk.com/club199563608" TargetMode="External"/><Relationship Id="rId56" Type="http://schemas.openxmlformats.org/officeDocument/2006/relationships/hyperlink" Target="https://vk.com/public188224321" TargetMode="External"/><Relationship Id="rId64" Type="http://schemas.openxmlformats.org/officeDocument/2006/relationships/hyperlink" Target="https://vk.com/detskii_sad_51_moroshka" TargetMode="External"/><Relationship Id="rId8" Type="http://schemas.openxmlformats.org/officeDocument/2006/relationships/hyperlink" Target="https://vk.com/kultura_kovdor" TargetMode="External"/><Relationship Id="rId51" Type="http://schemas.openxmlformats.org/officeDocument/2006/relationships/hyperlink" Target="https://vk.com/club194006835" TargetMode="External"/><Relationship Id="rId3" Type="http://schemas.openxmlformats.org/officeDocument/2006/relationships/hyperlink" Target="https://vk.com/club42978310" TargetMode="External"/><Relationship Id="rId12" Type="http://schemas.openxmlformats.org/officeDocument/2006/relationships/hyperlink" Target="https://vk.com/cultura51" TargetMode="External"/><Relationship Id="rId17" Type="http://schemas.openxmlformats.org/officeDocument/2006/relationships/hyperlink" Target="https://vk.com/club186253900" TargetMode="External"/><Relationship Id="rId25" Type="http://schemas.openxmlformats.org/officeDocument/2006/relationships/hyperlink" Target="https://vk.com/club206840870" TargetMode="External"/><Relationship Id="rId33" Type="http://schemas.openxmlformats.org/officeDocument/2006/relationships/hyperlink" Target="https://vk.com/mskzhemchuzhina" TargetMode="External"/><Relationship Id="rId38" Type="http://schemas.openxmlformats.org/officeDocument/2006/relationships/hyperlink" Target="https://vk.com/ss.mkeit" TargetMode="External"/><Relationship Id="rId46" Type="http://schemas.openxmlformats.org/officeDocument/2006/relationships/hyperlink" Target="https://vk.com/solnishko14" TargetMode="External"/><Relationship Id="rId59" Type="http://schemas.openxmlformats.org/officeDocument/2006/relationships/hyperlink" Target="https://vk.com/club199800440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vk.com/mbousosh1is" TargetMode="External"/><Relationship Id="rId41" Type="http://schemas.openxmlformats.org/officeDocument/2006/relationships/hyperlink" Target="https://vk.com/im?sel=c24" TargetMode="External"/><Relationship Id="rId54" Type="http://schemas.openxmlformats.org/officeDocument/2006/relationships/hyperlink" Target="https://vk.com/otserdce51" TargetMode="External"/><Relationship Id="rId62" Type="http://schemas.openxmlformats.org/officeDocument/2006/relationships/hyperlink" Target="https://vk.com/club197010724" TargetMode="External"/><Relationship Id="rId1" Type="http://schemas.openxmlformats.org/officeDocument/2006/relationships/hyperlink" Target="https://vk.com/avangardmoo" TargetMode="External"/><Relationship Id="rId6" Type="http://schemas.openxmlformats.org/officeDocument/2006/relationships/hyperlink" Target="https://vk.com/kovdor_impuls" TargetMode="External"/><Relationship Id="rId15" Type="http://schemas.openxmlformats.org/officeDocument/2006/relationships/hyperlink" Target="https://vk.com/club196462863" TargetMode="External"/><Relationship Id="rId23" Type="http://schemas.openxmlformats.org/officeDocument/2006/relationships/hyperlink" Target="https://teremok9.nubex.ru/" TargetMode="External"/><Relationship Id="rId28" Type="http://schemas.openxmlformats.org/officeDocument/2006/relationships/hyperlink" Target="http://tuloma-school.ucoz.ru/index/uchenicheskaja_respublika_quot_altair_quot/0-31" TargetMode="External"/><Relationship Id="rId36" Type="http://schemas.openxmlformats.org/officeDocument/2006/relationships/hyperlink" Target="https://vk.com/volonterymed51" TargetMode="External"/><Relationship Id="rId49" Type="http://schemas.openxmlformats.org/officeDocument/2006/relationships/hyperlink" Target="https://vk.com/murmanskregion.zapobedu" TargetMode="External"/><Relationship Id="rId57" Type="http://schemas.openxmlformats.org/officeDocument/2006/relationships/hyperlink" Target="https://vk.com/rdsh_apatity_mrc" TargetMode="External"/><Relationship Id="rId10" Type="http://schemas.openxmlformats.org/officeDocument/2006/relationships/hyperlink" Target="https://vk.com/public195560459" TargetMode="External"/><Relationship Id="rId31" Type="http://schemas.openxmlformats.org/officeDocument/2006/relationships/hyperlink" Target="https://vk.com/club27020844" TargetMode="External"/><Relationship Id="rId44" Type="http://schemas.openxmlformats.org/officeDocument/2006/relationships/hyperlink" Target="http://liceum.edumonch.ru/" TargetMode="External"/><Relationship Id="rId52" Type="http://schemas.openxmlformats.org/officeDocument/2006/relationships/hyperlink" Target="https://vk.com/moygorod51" TargetMode="External"/><Relationship Id="rId60" Type="http://schemas.openxmlformats.org/officeDocument/2006/relationships/hyperlink" Target="https://vk.com/public194505610" TargetMode="External"/><Relationship Id="rId65" Type="http://schemas.openxmlformats.org/officeDocument/2006/relationships/hyperlink" Target="https://vk.com/club203978558" TargetMode="External"/><Relationship Id="rId4" Type="http://schemas.openxmlformats.org/officeDocument/2006/relationships/hyperlink" Target="https://www.school-8.com/name112.php?name=vkontakt/index1.php" TargetMode="External"/><Relationship Id="rId9" Type="http://schemas.openxmlformats.org/officeDocument/2006/relationships/hyperlink" Target="https://vk.com/club161393129" TargetMode="External"/><Relationship Id="rId13" Type="http://schemas.openxmlformats.org/officeDocument/2006/relationships/hyperlink" Target="https://vk.com/club161393129" TargetMode="External"/><Relationship Id="rId18" Type="http://schemas.openxmlformats.org/officeDocument/2006/relationships/hyperlink" Target="https://vk.com/shdr9" TargetMode="External"/><Relationship Id="rId39" Type="http://schemas.openxmlformats.org/officeDocument/2006/relationships/hyperlink" Target="https://vk.com/monpk_mon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zoomScale="70" zoomScaleNormal="70" workbookViewId="0">
      <pane ySplit="1" topLeftCell="A209" activePane="bottomLeft" state="frozen"/>
      <selection pane="bottomLeft" activeCell="E219" sqref="E219"/>
    </sheetView>
  </sheetViews>
  <sheetFormatPr defaultRowHeight="12.75" x14ac:dyDescent="0.25"/>
  <cols>
    <col min="1" max="1" width="10.5703125" style="15" bestFit="1" customWidth="1"/>
    <col min="2" max="2" width="24.140625" style="15" customWidth="1"/>
    <col min="3" max="3" width="13.140625" style="15" customWidth="1"/>
    <col min="4" max="4" width="15" style="15" bestFit="1" customWidth="1"/>
    <col min="5" max="5" width="34.85546875" style="15" customWidth="1"/>
    <col min="6" max="6" width="34.28515625" style="15" bestFit="1" customWidth="1"/>
    <col min="7" max="7" width="31.85546875" style="15" bestFit="1" customWidth="1"/>
    <col min="8" max="8" width="25.28515625" style="15" bestFit="1" customWidth="1"/>
    <col min="9" max="9" width="11.85546875" style="15" customWidth="1"/>
    <col min="10" max="16384" width="9.140625" style="15"/>
  </cols>
  <sheetData>
    <row r="1" spans="1:9" ht="51.75" thickBot="1" x14ac:dyDescent="0.3">
      <c r="A1" s="1" t="s">
        <v>4</v>
      </c>
      <c r="B1" s="1" t="s">
        <v>0</v>
      </c>
      <c r="C1" s="27" t="s">
        <v>5</v>
      </c>
      <c r="D1" s="1" t="s">
        <v>1</v>
      </c>
      <c r="E1" s="27" t="s">
        <v>6</v>
      </c>
      <c r="F1" s="1" t="s">
        <v>2</v>
      </c>
      <c r="G1" s="1" t="s">
        <v>3</v>
      </c>
      <c r="H1" s="1" t="s">
        <v>16</v>
      </c>
      <c r="I1" s="71">
        <f>SUM(H3:H216)</f>
        <v>5142</v>
      </c>
    </row>
    <row r="2" spans="1:9" ht="21" thickBot="1" x14ac:dyDescent="0.3">
      <c r="A2" s="97" t="s">
        <v>17</v>
      </c>
      <c r="B2" s="98"/>
      <c r="C2" s="98"/>
      <c r="D2" s="98"/>
      <c r="E2" s="98"/>
      <c r="F2" s="98"/>
      <c r="G2" s="98"/>
      <c r="H2" s="61"/>
    </row>
    <row r="3" spans="1:9" ht="38.25" x14ac:dyDescent="0.25">
      <c r="A3" s="2">
        <v>1</v>
      </c>
      <c r="B3" s="2" t="s">
        <v>7</v>
      </c>
      <c r="C3" s="2">
        <v>8</v>
      </c>
      <c r="D3" s="3" t="s">
        <v>11</v>
      </c>
      <c r="E3" s="2" t="s">
        <v>12</v>
      </c>
      <c r="F3" s="13" t="s">
        <v>44</v>
      </c>
      <c r="G3" s="13" t="s">
        <v>44</v>
      </c>
      <c r="H3" s="84">
        <f>SUM(C3:C14)</f>
        <v>238</v>
      </c>
    </row>
    <row r="4" spans="1:9" ht="25.5" x14ac:dyDescent="0.25">
      <c r="A4" s="2">
        <v>2</v>
      </c>
      <c r="B4" s="2" t="s">
        <v>8</v>
      </c>
      <c r="C4" s="2">
        <v>12</v>
      </c>
      <c r="D4" s="6" t="s">
        <v>11</v>
      </c>
      <c r="E4" s="2" t="s">
        <v>13</v>
      </c>
      <c r="F4" s="13" t="s">
        <v>44</v>
      </c>
      <c r="G4" s="13" t="s">
        <v>44</v>
      </c>
      <c r="H4" s="85"/>
    </row>
    <row r="5" spans="1:9" ht="127.5" x14ac:dyDescent="0.25">
      <c r="A5" s="2">
        <v>3</v>
      </c>
      <c r="B5" s="2" t="s">
        <v>356</v>
      </c>
      <c r="C5" s="2">
        <v>20</v>
      </c>
      <c r="D5" s="6" t="s">
        <v>11</v>
      </c>
      <c r="E5" s="2" t="s">
        <v>357</v>
      </c>
      <c r="F5" s="13" t="s">
        <v>44</v>
      </c>
      <c r="G5" s="13" t="s">
        <v>44</v>
      </c>
      <c r="H5" s="85"/>
    </row>
    <row r="6" spans="1:9" ht="63" customHeight="1" x14ac:dyDescent="0.25">
      <c r="A6" s="28">
        <v>4</v>
      </c>
      <c r="B6" s="2" t="s">
        <v>9</v>
      </c>
      <c r="C6" s="2">
        <v>10</v>
      </c>
      <c r="D6" s="7" t="s">
        <v>11</v>
      </c>
      <c r="E6" s="2" t="s">
        <v>14</v>
      </c>
      <c r="F6" s="13" t="s">
        <v>44</v>
      </c>
      <c r="G6" s="13" t="s">
        <v>44</v>
      </c>
      <c r="H6" s="85"/>
    </row>
    <row r="7" spans="1:9" ht="63" customHeight="1" x14ac:dyDescent="0.25">
      <c r="A7" s="28">
        <v>5</v>
      </c>
      <c r="B7" s="2" t="s">
        <v>10</v>
      </c>
      <c r="C7" s="2">
        <v>10</v>
      </c>
      <c r="D7" s="7" t="s">
        <v>11</v>
      </c>
      <c r="E7" s="2" t="s">
        <v>15</v>
      </c>
      <c r="F7" s="13" t="s">
        <v>44</v>
      </c>
      <c r="G7" s="13" t="s">
        <v>44</v>
      </c>
      <c r="H7" s="85"/>
    </row>
    <row r="8" spans="1:9" ht="63" customHeight="1" x14ac:dyDescent="0.25">
      <c r="A8" s="28">
        <v>6</v>
      </c>
      <c r="B8" s="2" t="s">
        <v>355</v>
      </c>
      <c r="C8" s="2">
        <v>25</v>
      </c>
      <c r="D8" s="3" t="s">
        <v>146</v>
      </c>
      <c r="E8" s="2" t="s">
        <v>358</v>
      </c>
      <c r="F8" s="13" t="s">
        <v>44</v>
      </c>
      <c r="G8" s="13" t="s">
        <v>44</v>
      </c>
      <c r="H8" s="85"/>
    </row>
    <row r="9" spans="1:9" ht="63" customHeight="1" x14ac:dyDescent="0.25">
      <c r="A9" s="28">
        <v>7</v>
      </c>
      <c r="B9" s="2" t="s">
        <v>355</v>
      </c>
      <c r="C9" s="2">
        <v>25</v>
      </c>
      <c r="D9" s="3" t="s">
        <v>146</v>
      </c>
      <c r="E9" s="2" t="s">
        <v>360</v>
      </c>
      <c r="F9" s="13" t="s">
        <v>44</v>
      </c>
      <c r="G9" s="13" t="s">
        <v>44</v>
      </c>
      <c r="H9" s="85"/>
    </row>
    <row r="10" spans="1:9" ht="63" customHeight="1" x14ac:dyDescent="0.25">
      <c r="A10" s="28">
        <v>8</v>
      </c>
      <c r="B10" s="2" t="s">
        <v>355</v>
      </c>
      <c r="C10" s="2">
        <v>25</v>
      </c>
      <c r="D10" s="3" t="s">
        <v>146</v>
      </c>
      <c r="E10" s="2" t="s">
        <v>361</v>
      </c>
      <c r="F10" s="13" t="s">
        <v>44</v>
      </c>
      <c r="G10" s="13" t="s">
        <v>44</v>
      </c>
      <c r="H10" s="85"/>
    </row>
    <row r="11" spans="1:9" ht="63" customHeight="1" x14ac:dyDescent="0.25">
      <c r="A11" s="28">
        <v>9</v>
      </c>
      <c r="B11" s="2" t="s">
        <v>355</v>
      </c>
      <c r="C11" s="2">
        <v>25</v>
      </c>
      <c r="D11" s="3" t="s">
        <v>146</v>
      </c>
      <c r="E11" s="2" t="s">
        <v>362</v>
      </c>
      <c r="F11" s="13" t="s">
        <v>44</v>
      </c>
      <c r="G11" s="13" t="s">
        <v>44</v>
      </c>
      <c r="H11" s="85"/>
    </row>
    <row r="12" spans="1:9" ht="63" customHeight="1" x14ac:dyDescent="0.25">
      <c r="A12" s="28">
        <v>10</v>
      </c>
      <c r="B12" s="2" t="s">
        <v>355</v>
      </c>
      <c r="C12" s="2">
        <v>25</v>
      </c>
      <c r="D12" s="3" t="s">
        <v>146</v>
      </c>
      <c r="E12" s="2" t="s">
        <v>363</v>
      </c>
      <c r="F12" s="13" t="s">
        <v>44</v>
      </c>
      <c r="G12" s="13" t="s">
        <v>44</v>
      </c>
      <c r="H12" s="85"/>
    </row>
    <row r="13" spans="1:9" ht="63" customHeight="1" x14ac:dyDescent="0.25">
      <c r="A13" s="28">
        <v>11</v>
      </c>
      <c r="B13" s="2" t="s">
        <v>355</v>
      </c>
      <c r="C13" s="2">
        <v>25</v>
      </c>
      <c r="D13" s="3" t="s">
        <v>146</v>
      </c>
      <c r="E13" s="2" t="s">
        <v>364</v>
      </c>
      <c r="F13" s="13" t="s">
        <v>44</v>
      </c>
      <c r="G13" s="13" t="s">
        <v>44</v>
      </c>
      <c r="H13" s="85"/>
    </row>
    <row r="14" spans="1:9" ht="51.75" thickBot="1" x14ac:dyDescent="0.3">
      <c r="A14" s="8">
        <v>12</v>
      </c>
      <c r="B14" s="31" t="s">
        <v>359</v>
      </c>
      <c r="C14" s="31">
        <v>28</v>
      </c>
      <c r="D14" s="18" t="s">
        <v>74</v>
      </c>
      <c r="E14" s="31" t="s">
        <v>365</v>
      </c>
      <c r="F14" s="13" t="s">
        <v>44</v>
      </c>
      <c r="G14" s="13" t="s">
        <v>44</v>
      </c>
      <c r="H14" s="86"/>
    </row>
    <row r="15" spans="1:9" ht="21" thickBot="1" x14ac:dyDescent="0.3">
      <c r="A15" s="90" t="s">
        <v>18</v>
      </c>
      <c r="B15" s="91"/>
      <c r="C15" s="91"/>
      <c r="D15" s="91"/>
      <c r="E15" s="91"/>
      <c r="F15" s="91"/>
      <c r="G15" s="91"/>
      <c r="H15" s="61"/>
    </row>
    <row r="16" spans="1:9" ht="25.5" x14ac:dyDescent="0.25">
      <c r="A16" s="12">
        <v>13</v>
      </c>
      <c r="B16" s="4" t="s">
        <v>19</v>
      </c>
      <c r="C16" s="4">
        <v>6</v>
      </c>
      <c r="D16" s="4" t="s">
        <v>20</v>
      </c>
      <c r="E16" s="4" t="s">
        <v>22</v>
      </c>
      <c r="F16" s="13" t="s">
        <v>44</v>
      </c>
      <c r="G16" s="45" t="s">
        <v>21</v>
      </c>
      <c r="H16" s="84">
        <f>SUM(C16:C26)</f>
        <v>170</v>
      </c>
    </row>
    <row r="17" spans="1:8" ht="25.5" x14ac:dyDescent="0.25">
      <c r="A17" s="2">
        <v>14</v>
      </c>
      <c r="B17" s="2" t="s">
        <v>23</v>
      </c>
      <c r="C17" s="2">
        <v>20</v>
      </c>
      <c r="D17" s="6" t="s">
        <v>33</v>
      </c>
      <c r="E17" s="2" t="s">
        <v>30</v>
      </c>
      <c r="F17" s="13" t="s">
        <v>44</v>
      </c>
      <c r="G17" s="13" t="s">
        <v>44</v>
      </c>
      <c r="H17" s="85"/>
    </row>
    <row r="18" spans="1:8" ht="25.5" x14ac:dyDescent="0.25">
      <c r="A18" s="2">
        <v>15</v>
      </c>
      <c r="B18" s="2" t="s">
        <v>24</v>
      </c>
      <c r="C18" s="2">
        <v>32</v>
      </c>
      <c r="D18" s="6" t="s">
        <v>34</v>
      </c>
      <c r="E18" s="2" t="s">
        <v>26</v>
      </c>
      <c r="F18" s="13" t="s">
        <v>44</v>
      </c>
      <c r="G18" s="13" t="s">
        <v>25</v>
      </c>
      <c r="H18" s="85"/>
    </row>
    <row r="19" spans="1:8" ht="25.5" x14ac:dyDescent="0.25">
      <c r="A19" s="2">
        <v>16</v>
      </c>
      <c r="B19" s="2" t="s">
        <v>31</v>
      </c>
      <c r="C19" s="2">
        <v>5</v>
      </c>
      <c r="D19" s="2" t="s">
        <v>28</v>
      </c>
      <c r="E19" s="2" t="s">
        <v>27</v>
      </c>
      <c r="F19" s="13" t="s">
        <v>44</v>
      </c>
      <c r="G19" s="13" t="s">
        <v>29</v>
      </c>
      <c r="H19" s="85"/>
    </row>
    <row r="20" spans="1:8" ht="51" x14ac:dyDescent="0.25">
      <c r="A20" s="2">
        <v>17</v>
      </c>
      <c r="B20" s="2" t="s">
        <v>359</v>
      </c>
      <c r="C20" s="2">
        <v>28</v>
      </c>
      <c r="D20" s="2" t="s">
        <v>74</v>
      </c>
      <c r="E20" s="2" t="s">
        <v>371</v>
      </c>
      <c r="F20" s="13" t="s">
        <v>44</v>
      </c>
      <c r="G20" s="13" t="s">
        <v>44</v>
      </c>
      <c r="H20" s="85"/>
    </row>
    <row r="21" spans="1:8" ht="38.25" x14ac:dyDescent="0.25">
      <c r="A21" s="2">
        <v>18</v>
      </c>
      <c r="B21" s="2" t="s">
        <v>359</v>
      </c>
      <c r="C21" s="2">
        <v>28</v>
      </c>
      <c r="D21" s="2" t="s">
        <v>74</v>
      </c>
      <c r="E21" s="2" t="s">
        <v>372</v>
      </c>
      <c r="F21" s="13" t="s">
        <v>44</v>
      </c>
      <c r="G21" s="13" t="s">
        <v>44</v>
      </c>
      <c r="H21" s="85"/>
    </row>
    <row r="22" spans="1:8" ht="51" x14ac:dyDescent="0.25">
      <c r="A22" s="2">
        <v>19</v>
      </c>
      <c r="B22" s="2" t="s">
        <v>359</v>
      </c>
      <c r="C22" s="2">
        <v>28</v>
      </c>
      <c r="D22" s="2" t="s">
        <v>74</v>
      </c>
      <c r="E22" s="2" t="s">
        <v>373</v>
      </c>
      <c r="F22" s="13" t="s">
        <v>44</v>
      </c>
      <c r="G22" s="13" t="s">
        <v>44</v>
      </c>
      <c r="H22" s="85"/>
    </row>
    <row r="23" spans="1:8" ht="51" x14ac:dyDescent="0.25">
      <c r="A23" s="2">
        <v>20</v>
      </c>
      <c r="B23" s="2" t="s">
        <v>355</v>
      </c>
      <c r="C23" s="2">
        <v>5</v>
      </c>
      <c r="D23" s="2" t="s">
        <v>367</v>
      </c>
      <c r="E23" s="2" t="s">
        <v>374</v>
      </c>
      <c r="F23" s="13" t="s">
        <v>44</v>
      </c>
      <c r="G23" s="13" t="s">
        <v>44</v>
      </c>
      <c r="H23" s="85"/>
    </row>
    <row r="24" spans="1:8" ht="51" x14ac:dyDescent="0.25">
      <c r="A24" s="2">
        <v>21</v>
      </c>
      <c r="B24" s="2" t="s">
        <v>355</v>
      </c>
      <c r="C24" s="2">
        <v>5</v>
      </c>
      <c r="D24" s="2" t="s">
        <v>367</v>
      </c>
      <c r="E24" s="2" t="s">
        <v>374</v>
      </c>
      <c r="F24" s="13" t="s">
        <v>44</v>
      </c>
      <c r="G24" s="13" t="s">
        <v>44</v>
      </c>
      <c r="H24" s="85"/>
    </row>
    <row r="25" spans="1:8" ht="51" x14ac:dyDescent="0.25">
      <c r="A25" s="2">
        <v>22</v>
      </c>
      <c r="B25" s="2" t="s">
        <v>355</v>
      </c>
      <c r="C25" s="2">
        <v>5</v>
      </c>
      <c r="D25" s="2" t="s">
        <v>368</v>
      </c>
      <c r="E25" s="2" t="s">
        <v>374</v>
      </c>
      <c r="F25" s="13" t="s">
        <v>44</v>
      </c>
      <c r="G25" s="13" t="s">
        <v>44</v>
      </c>
      <c r="H25" s="85"/>
    </row>
    <row r="26" spans="1:8" ht="39" thickBot="1" x14ac:dyDescent="0.3">
      <c r="A26" s="31">
        <v>23</v>
      </c>
      <c r="B26" s="31" t="s">
        <v>366</v>
      </c>
      <c r="C26" s="31">
        <v>8</v>
      </c>
      <c r="D26" s="31" t="s">
        <v>369</v>
      </c>
      <c r="E26" s="31" t="s">
        <v>375</v>
      </c>
      <c r="F26" s="13" t="s">
        <v>44</v>
      </c>
      <c r="G26" s="44" t="s">
        <v>370</v>
      </c>
      <c r="H26" s="86"/>
    </row>
    <row r="27" spans="1:8" ht="21" customHeight="1" thickBot="1" x14ac:dyDescent="0.3">
      <c r="A27" s="100" t="s">
        <v>330</v>
      </c>
      <c r="B27" s="101"/>
      <c r="C27" s="101"/>
      <c r="D27" s="101"/>
      <c r="E27" s="101"/>
      <c r="F27" s="101"/>
      <c r="G27" s="101"/>
      <c r="H27" s="60"/>
    </row>
    <row r="28" spans="1:8" ht="25.5" x14ac:dyDescent="0.25">
      <c r="A28" s="38">
        <v>24</v>
      </c>
      <c r="B28" s="32" t="s">
        <v>35</v>
      </c>
      <c r="C28" s="11">
        <v>28</v>
      </c>
      <c r="D28" s="32" t="s">
        <v>20</v>
      </c>
      <c r="E28" s="32" t="s">
        <v>37</v>
      </c>
      <c r="F28" s="39" t="s">
        <v>38</v>
      </c>
      <c r="G28" s="40" t="s">
        <v>36</v>
      </c>
      <c r="H28" s="84">
        <f>SUM(C28:C40)</f>
        <v>512</v>
      </c>
    </row>
    <row r="29" spans="1:8" ht="21" customHeight="1" x14ac:dyDescent="0.25">
      <c r="A29" s="29">
        <v>25</v>
      </c>
      <c r="B29" s="2" t="s">
        <v>39</v>
      </c>
      <c r="C29" s="6" t="s">
        <v>40</v>
      </c>
      <c r="D29" s="6" t="s">
        <v>41</v>
      </c>
      <c r="E29" s="2" t="s">
        <v>37</v>
      </c>
      <c r="F29" s="13" t="s">
        <v>44</v>
      </c>
      <c r="G29" s="41" t="s">
        <v>42</v>
      </c>
      <c r="H29" s="85"/>
    </row>
    <row r="30" spans="1:8" ht="38.25" x14ac:dyDescent="0.25">
      <c r="A30" s="38">
        <v>26</v>
      </c>
      <c r="B30" s="2" t="s">
        <v>48</v>
      </c>
      <c r="C30" s="2">
        <v>50</v>
      </c>
      <c r="D30" s="2" t="s">
        <v>20</v>
      </c>
      <c r="E30" s="2" t="s">
        <v>49</v>
      </c>
      <c r="F30" s="2" t="s">
        <v>38</v>
      </c>
      <c r="G30" s="42" t="s">
        <v>43</v>
      </c>
      <c r="H30" s="85"/>
    </row>
    <row r="31" spans="1:8" ht="25.5" x14ac:dyDescent="0.25">
      <c r="A31" s="29">
        <v>27</v>
      </c>
      <c r="B31" s="2" t="s">
        <v>50</v>
      </c>
      <c r="C31" s="2">
        <v>40</v>
      </c>
      <c r="D31" s="3" t="s">
        <v>61</v>
      </c>
      <c r="E31" s="2" t="s">
        <v>66</v>
      </c>
      <c r="F31" s="2" t="s">
        <v>38</v>
      </c>
      <c r="G31" s="13" t="s">
        <v>44</v>
      </c>
      <c r="H31" s="85"/>
    </row>
    <row r="32" spans="1:8" ht="51" x14ac:dyDescent="0.25">
      <c r="A32" s="38">
        <v>28</v>
      </c>
      <c r="B32" s="2" t="s">
        <v>51</v>
      </c>
      <c r="C32" s="2">
        <v>25</v>
      </c>
      <c r="D32" s="3" t="s">
        <v>62</v>
      </c>
      <c r="E32" s="17" t="s">
        <v>67</v>
      </c>
      <c r="F32" s="2" t="s">
        <v>38</v>
      </c>
      <c r="G32" s="41" t="s">
        <v>45</v>
      </c>
      <c r="H32" s="85"/>
    </row>
    <row r="33" spans="1:8" ht="38.25" x14ac:dyDescent="0.25">
      <c r="A33" s="29">
        <v>29</v>
      </c>
      <c r="B33" s="28" t="s">
        <v>52</v>
      </c>
      <c r="C33" s="2">
        <v>80</v>
      </c>
      <c r="D33" s="3" t="s">
        <v>63</v>
      </c>
      <c r="E33" s="2" t="s">
        <v>68</v>
      </c>
      <c r="F33" s="13" t="s">
        <v>44</v>
      </c>
      <c r="G33" s="41" t="s">
        <v>46</v>
      </c>
      <c r="H33" s="85"/>
    </row>
    <row r="34" spans="1:8" ht="25.5" x14ac:dyDescent="0.25">
      <c r="A34" s="38">
        <v>30</v>
      </c>
      <c r="B34" s="28" t="s">
        <v>53</v>
      </c>
      <c r="C34" s="2">
        <v>59</v>
      </c>
      <c r="D34" s="3" t="s">
        <v>11</v>
      </c>
      <c r="E34" s="2" t="s">
        <v>69</v>
      </c>
      <c r="F34" s="2" t="s">
        <v>38</v>
      </c>
      <c r="G34" s="13" t="s">
        <v>44</v>
      </c>
      <c r="H34" s="85"/>
    </row>
    <row r="35" spans="1:8" ht="63.75" x14ac:dyDescent="0.25">
      <c r="A35" s="29">
        <v>31</v>
      </c>
      <c r="B35" s="28" t="s">
        <v>54</v>
      </c>
      <c r="C35" s="2">
        <v>46</v>
      </c>
      <c r="D35" s="3" t="s">
        <v>64</v>
      </c>
      <c r="E35" s="2" t="s">
        <v>70</v>
      </c>
      <c r="F35" s="13" t="s">
        <v>44</v>
      </c>
      <c r="G35" s="42" t="s">
        <v>47</v>
      </c>
      <c r="H35" s="85"/>
    </row>
    <row r="36" spans="1:8" ht="51" x14ac:dyDescent="0.25">
      <c r="A36" s="38">
        <v>32</v>
      </c>
      <c r="B36" s="10" t="s">
        <v>55</v>
      </c>
      <c r="C36" s="10">
        <v>80</v>
      </c>
      <c r="D36" s="18" t="s">
        <v>65</v>
      </c>
      <c r="E36" s="10" t="s">
        <v>71</v>
      </c>
      <c r="F36" s="10" t="s">
        <v>38</v>
      </c>
      <c r="G36" s="16" t="s">
        <v>44</v>
      </c>
      <c r="H36" s="85"/>
    </row>
    <row r="37" spans="1:8" ht="76.5" x14ac:dyDescent="0.25">
      <c r="A37" s="29">
        <v>33</v>
      </c>
      <c r="B37" s="2" t="s">
        <v>366</v>
      </c>
      <c r="C37" s="2">
        <v>20</v>
      </c>
      <c r="D37" s="2" t="s">
        <v>20</v>
      </c>
      <c r="E37" s="2" t="s">
        <v>376</v>
      </c>
      <c r="F37" s="13" t="s">
        <v>44</v>
      </c>
      <c r="G37" s="42" t="s">
        <v>377</v>
      </c>
      <c r="H37" s="85"/>
    </row>
    <row r="38" spans="1:8" ht="38.25" x14ac:dyDescent="0.25">
      <c r="A38" s="38">
        <v>34</v>
      </c>
      <c r="B38" s="2" t="s">
        <v>359</v>
      </c>
      <c r="C38" s="2">
        <v>28</v>
      </c>
      <c r="D38" s="2" t="s">
        <v>74</v>
      </c>
      <c r="E38" s="2" t="s">
        <v>378</v>
      </c>
      <c r="F38" s="13" t="s">
        <v>44</v>
      </c>
      <c r="G38" s="13" t="s">
        <v>44</v>
      </c>
      <c r="H38" s="85"/>
    </row>
    <row r="39" spans="1:8" ht="38.25" x14ac:dyDescent="0.25">
      <c r="A39" s="29">
        <v>35</v>
      </c>
      <c r="B39" s="2" t="s">
        <v>359</v>
      </c>
      <c r="C39" s="2">
        <v>28</v>
      </c>
      <c r="D39" s="2" t="s">
        <v>74</v>
      </c>
      <c r="E39" s="2" t="s">
        <v>379</v>
      </c>
      <c r="F39" s="13" t="s">
        <v>44</v>
      </c>
      <c r="G39" s="13" t="s">
        <v>44</v>
      </c>
      <c r="H39" s="85"/>
    </row>
    <row r="40" spans="1:8" ht="39" thickBot="1" x14ac:dyDescent="0.3">
      <c r="A40" s="38">
        <v>36</v>
      </c>
      <c r="B40" s="31" t="s">
        <v>359</v>
      </c>
      <c r="C40" s="31">
        <v>28</v>
      </c>
      <c r="D40" s="31" t="s">
        <v>74</v>
      </c>
      <c r="E40" s="31" t="s">
        <v>380</v>
      </c>
      <c r="F40" s="13" t="s">
        <v>44</v>
      </c>
      <c r="G40" s="13" t="s">
        <v>44</v>
      </c>
      <c r="H40" s="86"/>
    </row>
    <row r="41" spans="1:8" ht="21" thickBot="1" x14ac:dyDescent="0.3">
      <c r="A41" s="97" t="s">
        <v>56</v>
      </c>
      <c r="B41" s="98"/>
      <c r="C41" s="98"/>
      <c r="D41" s="98"/>
      <c r="E41" s="98"/>
      <c r="F41" s="98"/>
      <c r="G41" s="98"/>
      <c r="H41" s="62"/>
    </row>
    <row r="42" spans="1:8" ht="38.25" x14ac:dyDescent="0.25">
      <c r="A42" s="28">
        <v>37</v>
      </c>
      <c r="B42" s="2" t="s">
        <v>57</v>
      </c>
      <c r="C42" s="2">
        <v>10</v>
      </c>
      <c r="D42" s="6" t="s">
        <v>11</v>
      </c>
      <c r="E42" s="2" t="s">
        <v>59</v>
      </c>
      <c r="F42" s="13" t="s">
        <v>44</v>
      </c>
      <c r="G42" s="13" t="s">
        <v>44</v>
      </c>
      <c r="H42" s="84">
        <f>SUM(C42:C44)</f>
        <v>38</v>
      </c>
    </row>
    <row r="43" spans="1:8" ht="38.25" x14ac:dyDescent="0.25">
      <c r="A43" s="28">
        <v>38</v>
      </c>
      <c r="B43" s="2" t="s">
        <v>58</v>
      </c>
      <c r="C43" s="2">
        <v>12</v>
      </c>
      <c r="D43" s="6" t="s">
        <v>11</v>
      </c>
      <c r="E43" s="2" t="s">
        <v>60</v>
      </c>
      <c r="F43" s="13" t="s">
        <v>44</v>
      </c>
      <c r="G43" s="13" t="s">
        <v>44</v>
      </c>
      <c r="H43" s="85"/>
    </row>
    <row r="44" spans="1:8" ht="64.5" thickBot="1" x14ac:dyDescent="0.3">
      <c r="A44" s="28">
        <v>39</v>
      </c>
      <c r="B44" s="2" t="s">
        <v>355</v>
      </c>
      <c r="C44" s="2">
        <v>16</v>
      </c>
      <c r="D44" s="3" t="s">
        <v>146</v>
      </c>
      <c r="E44" s="2" t="s">
        <v>381</v>
      </c>
      <c r="F44" s="13" t="s">
        <v>44</v>
      </c>
      <c r="G44" s="13" t="s">
        <v>44</v>
      </c>
      <c r="H44" s="86"/>
    </row>
    <row r="45" spans="1:8" ht="15.75" customHeight="1" thickBot="1" x14ac:dyDescent="0.3">
      <c r="A45" s="90" t="s">
        <v>72</v>
      </c>
      <c r="B45" s="91"/>
      <c r="C45" s="91"/>
      <c r="D45" s="91"/>
      <c r="E45" s="91"/>
      <c r="F45" s="91"/>
      <c r="G45" s="91"/>
      <c r="H45" s="62"/>
    </row>
    <row r="46" spans="1:8" ht="25.5" x14ac:dyDescent="0.25">
      <c r="A46" s="11">
        <v>40</v>
      </c>
      <c r="B46" s="32" t="s">
        <v>73</v>
      </c>
      <c r="C46" s="32">
        <v>25</v>
      </c>
      <c r="D46" s="32" t="s">
        <v>74</v>
      </c>
      <c r="E46" s="32" t="s">
        <v>78</v>
      </c>
      <c r="F46" s="13" t="s">
        <v>44</v>
      </c>
      <c r="G46" s="46" t="s">
        <v>75</v>
      </c>
      <c r="H46" s="84">
        <f>SUM(C46:C52)</f>
        <v>127</v>
      </c>
    </row>
    <row r="47" spans="1:8" ht="63.75" x14ac:dyDescent="0.25">
      <c r="A47" s="28">
        <v>41</v>
      </c>
      <c r="B47" s="2" t="s">
        <v>76</v>
      </c>
      <c r="C47" s="2">
        <v>15</v>
      </c>
      <c r="D47" s="6" t="s">
        <v>329</v>
      </c>
      <c r="E47" s="72" t="s">
        <v>386</v>
      </c>
      <c r="F47" s="13" t="s">
        <v>44</v>
      </c>
      <c r="G47" s="13" t="s">
        <v>44</v>
      </c>
      <c r="H47" s="85"/>
    </row>
    <row r="48" spans="1:8" ht="63.75" x14ac:dyDescent="0.25">
      <c r="A48" s="28">
        <v>42</v>
      </c>
      <c r="B48" s="2" t="s">
        <v>77</v>
      </c>
      <c r="C48" s="2">
        <v>12</v>
      </c>
      <c r="D48" s="2" t="s">
        <v>32</v>
      </c>
      <c r="E48" s="72" t="s">
        <v>386</v>
      </c>
      <c r="F48" s="13" t="s">
        <v>44</v>
      </c>
      <c r="G48" s="13" t="s">
        <v>44</v>
      </c>
      <c r="H48" s="85"/>
    </row>
    <row r="49" spans="1:8" ht="51" x14ac:dyDescent="0.25">
      <c r="A49" s="28">
        <v>43</v>
      </c>
      <c r="B49" s="2" t="s">
        <v>355</v>
      </c>
      <c r="C49" s="2">
        <v>8</v>
      </c>
      <c r="D49" s="3" t="s">
        <v>146</v>
      </c>
      <c r="E49" s="2" t="s">
        <v>384</v>
      </c>
      <c r="F49" s="13" t="s">
        <v>44</v>
      </c>
      <c r="G49" s="13" t="s">
        <v>382</v>
      </c>
      <c r="H49" s="85"/>
    </row>
    <row r="50" spans="1:8" ht="38.25" x14ac:dyDescent="0.25">
      <c r="A50" s="28">
        <v>44</v>
      </c>
      <c r="B50" s="2" t="s">
        <v>355</v>
      </c>
      <c r="C50" s="2">
        <v>11</v>
      </c>
      <c r="D50" s="3" t="s">
        <v>146</v>
      </c>
      <c r="E50" s="2" t="s">
        <v>385</v>
      </c>
      <c r="F50" s="13" t="s">
        <v>44</v>
      </c>
      <c r="G50" s="42" t="s">
        <v>383</v>
      </c>
      <c r="H50" s="85"/>
    </row>
    <row r="51" spans="1:8" ht="39" thickBot="1" x14ac:dyDescent="0.3">
      <c r="A51" s="28">
        <v>45</v>
      </c>
      <c r="B51" s="2" t="s">
        <v>359</v>
      </c>
      <c r="C51" s="2">
        <v>28</v>
      </c>
      <c r="D51" s="37" t="s">
        <v>74</v>
      </c>
      <c r="E51" s="2" t="s">
        <v>387</v>
      </c>
      <c r="F51" s="13" t="s">
        <v>44</v>
      </c>
      <c r="G51" s="13" t="s">
        <v>44</v>
      </c>
      <c r="H51" s="85"/>
    </row>
    <row r="52" spans="1:8" ht="64.5" thickBot="1" x14ac:dyDescent="0.3">
      <c r="A52" s="8">
        <v>46</v>
      </c>
      <c r="B52" s="31" t="s">
        <v>359</v>
      </c>
      <c r="C52" s="31">
        <v>28</v>
      </c>
      <c r="D52" s="37" t="s">
        <v>74</v>
      </c>
      <c r="E52" s="31" t="s">
        <v>386</v>
      </c>
      <c r="F52" s="13" t="s">
        <v>44</v>
      </c>
      <c r="G52" s="13" t="s">
        <v>44</v>
      </c>
      <c r="H52" s="86"/>
    </row>
    <row r="53" spans="1:8" ht="26.25" customHeight="1" thickBot="1" x14ac:dyDescent="0.3">
      <c r="A53" s="100" t="s">
        <v>79</v>
      </c>
      <c r="B53" s="101"/>
      <c r="C53" s="101"/>
      <c r="D53" s="101"/>
      <c r="E53" s="101"/>
      <c r="F53" s="101"/>
      <c r="G53" s="101"/>
      <c r="H53" s="60"/>
    </row>
    <row r="54" spans="1:8" ht="51" x14ac:dyDescent="0.25">
      <c r="A54" s="22">
        <v>47</v>
      </c>
      <c r="B54" s="19" t="s">
        <v>80</v>
      </c>
      <c r="C54" s="19">
        <v>30</v>
      </c>
      <c r="D54" s="23" t="s">
        <v>86</v>
      </c>
      <c r="E54" s="19" t="s">
        <v>91</v>
      </c>
      <c r="F54" s="13" t="s">
        <v>44</v>
      </c>
      <c r="G54" s="47" t="s">
        <v>88</v>
      </c>
      <c r="H54" s="80">
        <f>SUM(C54:C62)</f>
        <v>254</v>
      </c>
    </row>
    <row r="55" spans="1:8" ht="15" customHeight="1" x14ac:dyDescent="0.25">
      <c r="A55" s="29">
        <v>48</v>
      </c>
      <c r="B55" s="2" t="s">
        <v>81</v>
      </c>
      <c r="C55" s="2">
        <v>10</v>
      </c>
      <c r="D55" s="6" t="s">
        <v>84</v>
      </c>
      <c r="E55" s="2" t="s">
        <v>91</v>
      </c>
      <c r="F55" s="13" t="s">
        <v>44</v>
      </c>
      <c r="G55" s="48" t="s">
        <v>88</v>
      </c>
      <c r="H55" s="81"/>
    </row>
    <row r="56" spans="1:8" ht="63.75" x14ac:dyDescent="0.25">
      <c r="A56" s="29">
        <v>49</v>
      </c>
      <c r="B56" s="2" t="s">
        <v>82</v>
      </c>
      <c r="C56" s="2">
        <v>25</v>
      </c>
      <c r="D56" s="6" t="s">
        <v>87</v>
      </c>
      <c r="E56" s="2" t="s">
        <v>91</v>
      </c>
      <c r="F56" s="13" t="s">
        <v>44</v>
      </c>
      <c r="G56" s="48" t="s">
        <v>89</v>
      </c>
      <c r="H56" s="81"/>
    </row>
    <row r="57" spans="1:8" ht="51" x14ac:dyDescent="0.25">
      <c r="A57" s="29">
        <v>50</v>
      </c>
      <c r="B57" s="2" t="s">
        <v>83</v>
      </c>
      <c r="C57" s="2">
        <v>20</v>
      </c>
      <c r="D57" s="6" t="s">
        <v>85</v>
      </c>
      <c r="E57" s="2" t="s">
        <v>92</v>
      </c>
      <c r="F57" s="13" t="s">
        <v>44</v>
      </c>
      <c r="G57" s="49" t="s">
        <v>90</v>
      </c>
      <c r="H57" s="81"/>
    </row>
    <row r="58" spans="1:8" ht="51" x14ac:dyDescent="0.25">
      <c r="A58" s="29">
        <v>51</v>
      </c>
      <c r="B58" s="2" t="s">
        <v>93</v>
      </c>
      <c r="C58" s="2">
        <v>15</v>
      </c>
      <c r="D58" s="6" t="s">
        <v>65</v>
      </c>
      <c r="E58" s="2" t="s">
        <v>97</v>
      </c>
      <c r="F58" s="13" t="s">
        <v>44</v>
      </c>
      <c r="G58" s="49" t="s">
        <v>95</v>
      </c>
      <c r="H58" s="81"/>
    </row>
    <row r="59" spans="1:8" ht="51" x14ac:dyDescent="0.25">
      <c r="A59" s="29">
        <v>52</v>
      </c>
      <c r="B59" s="28" t="s">
        <v>94</v>
      </c>
      <c r="C59" s="28">
        <v>15</v>
      </c>
      <c r="D59" s="6" t="s">
        <v>65</v>
      </c>
      <c r="E59" s="2" t="s">
        <v>98</v>
      </c>
      <c r="F59" s="13" t="s">
        <v>44</v>
      </c>
      <c r="G59" s="49" t="s">
        <v>96</v>
      </c>
      <c r="H59" s="81"/>
    </row>
    <row r="60" spans="1:8" ht="38.25" x14ac:dyDescent="0.25">
      <c r="A60" s="29">
        <v>53</v>
      </c>
      <c r="B60" s="2" t="s">
        <v>388</v>
      </c>
      <c r="C60" s="2">
        <v>11</v>
      </c>
      <c r="D60" s="6" t="s">
        <v>146</v>
      </c>
      <c r="E60" s="2" t="s">
        <v>391</v>
      </c>
      <c r="F60" s="13" t="s">
        <v>44</v>
      </c>
      <c r="G60" s="50" t="s">
        <v>390</v>
      </c>
      <c r="H60" s="81"/>
    </row>
    <row r="61" spans="1:8" ht="25.5" x14ac:dyDescent="0.25">
      <c r="A61" s="29">
        <v>54</v>
      </c>
      <c r="B61" s="28" t="s">
        <v>366</v>
      </c>
      <c r="C61" s="2">
        <v>100</v>
      </c>
      <c r="D61" s="2" t="s">
        <v>20</v>
      </c>
      <c r="E61" s="2" t="s">
        <v>392</v>
      </c>
      <c r="F61" s="13" t="s">
        <v>44</v>
      </c>
      <c r="G61" s="13" t="s">
        <v>44</v>
      </c>
      <c r="H61" s="81"/>
    </row>
    <row r="62" spans="1:8" ht="51.75" thickBot="1" x14ac:dyDescent="0.3">
      <c r="A62" s="20">
        <v>55</v>
      </c>
      <c r="B62" s="14" t="s">
        <v>389</v>
      </c>
      <c r="C62" s="14">
        <v>28</v>
      </c>
      <c r="D62" s="14" t="s">
        <v>74</v>
      </c>
      <c r="E62" s="14" t="s">
        <v>393</v>
      </c>
      <c r="F62" s="13" t="s">
        <v>44</v>
      </c>
      <c r="G62" s="13" t="s">
        <v>44</v>
      </c>
      <c r="H62" s="82"/>
    </row>
    <row r="63" spans="1:8" ht="21" thickBot="1" x14ac:dyDescent="0.3">
      <c r="A63" s="90" t="s">
        <v>99</v>
      </c>
      <c r="B63" s="91"/>
      <c r="C63" s="91"/>
      <c r="D63" s="91"/>
      <c r="E63" s="91"/>
      <c r="F63" s="91"/>
      <c r="G63" s="91"/>
      <c r="H63" s="62"/>
    </row>
    <row r="64" spans="1:8" ht="38.25" x14ac:dyDescent="0.25">
      <c r="A64" s="22">
        <v>56</v>
      </c>
      <c r="B64" s="19" t="s">
        <v>104</v>
      </c>
      <c r="C64" s="19">
        <v>15</v>
      </c>
      <c r="D64" s="23" t="s">
        <v>100</v>
      </c>
      <c r="E64" s="19" t="s">
        <v>108</v>
      </c>
      <c r="F64" s="13" t="s">
        <v>44</v>
      </c>
      <c r="G64" s="53" t="s">
        <v>101</v>
      </c>
      <c r="H64" s="84">
        <f>SUM(C64:C73)</f>
        <v>180</v>
      </c>
    </row>
    <row r="65" spans="1:8" ht="38.25" x14ac:dyDescent="0.25">
      <c r="A65" s="29">
        <v>57</v>
      </c>
      <c r="B65" s="2" t="s">
        <v>105</v>
      </c>
      <c r="C65" s="2">
        <v>16</v>
      </c>
      <c r="D65" s="6" t="s">
        <v>100</v>
      </c>
      <c r="E65" s="2" t="s">
        <v>108</v>
      </c>
      <c r="F65" s="13" t="s">
        <v>44</v>
      </c>
      <c r="G65" s="41" t="s">
        <v>102</v>
      </c>
      <c r="H65" s="85"/>
    </row>
    <row r="66" spans="1:8" ht="25.5" x14ac:dyDescent="0.25">
      <c r="A66" s="29">
        <v>58</v>
      </c>
      <c r="B66" s="2" t="s">
        <v>106</v>
      </c>
      <c r="C66" s="2">
        <v>12</v>
      </c>
      <c r="D66" s="6" t="s">
        <v>100</v>
      </c>
      <c r="E66" s="2" t="s">
        <v>109</v>
      </c>
      <c r="F66" s="13" t="s">
        <v>44</v>
      </c>
      <c r="G66" s="41" t="s">
        <v>103</v>
      </c>
      <c r="H66" s="85"/>
    </row>
    <row r="67" spans="1:8" ht="63.75" x14ac:dyDescent="0.25">
      <c r="A67" s="29">
        <v>59</v>
      </c>
      <c r="B67" s="2" t="s">
        <v>107</v>
      </c>
      <c r="C67" s="2">
        <v>7</v>
      </c>
      <c r="D67" s="6" t="s">
        <v>100</v>
      </c>
      <c r="E67" s="2" t="s">
        <v>110</v>
      </c>
      <c r="F67" s="13" t="s">
        <v>44</v>
      </c>
      <c r="G67" s="41" t="s">
        <v>111</v>
      </c>
      <c r="H67" s="85"/>
    </row>
    <row r="68" spans="1:8" ht="38.25" x14ac:dyDescent="0.25">
      <c r="A68" s="29">
        <v>60</v>
      </c>
      <c r="B68" s="2" t="s">
        <v>104</v>
      </c>
      <c r="C68" s="2">
        <v>15</v>
      </c>
      <c r="D68" s="6" t="s">
        <v>100</v>
      </c>
      <c r="E68" s="2" t="s">
        <v>108</v>
      </c>
      <c r="F68" s="13" t="s">
        <v>44</v>
      </c>
      <c r="G68" s="41" t="s">
        <v>101</v>
      </c>
      <c r="H68" s="85"/>
    </row>
    <row r="69" spans="1:8" ht="38.25" x14ac:dyDescent="0.25">
      <c r="A69" s="29">
        <v>61</v>
      </c>
      <c r="B69" s="2" t="s">
        <v>388</v>
      </c>
      <c r="C69" s="2">
        <v>12</v>
      </c>
      <c r="D69" s="6" t="s">
        <v>146</v>
      </c>
      <c r="E69" s="2" t="s">
        <v>398</v>
      </c>
      <c r="F69" s="13" t="s">
        <v>44</v>
      </c>
      <c r="G69" s="54" t="s">
        <v>394</v>
      </c>
      <c r="H69" s="85"/>
    </row>
    <row r="70" spans="1:8" ht="38.25" x14ac:dyDescent="0.25">
      <c r="A70" s="29">
        <v>62</v>
      </c>
      <c r="B70" s="2" t="s">
        <v>388</v>
      </c>
      <c r="C70" s="2">
        <v>13</v>
      </c>
      <c r="D70" s="6" t="s">
        <v>146</v>
      </c>
      <c r="E70" s="2" t="s">
        <v>399</v>
      </c>
      <c r="F70" s="13" t="s">
        <v>44</v>
      </c>
      <c r="G70" s="42" t="s">
        <v>395</v>
      </c>
      <c r="H70" s="85"/>
    </row>
    <row r="71" spans="1:8" ht="30" x14ac:dyDescent="0.25">
      <c r="A71" s="29">
        <v>63</v>
      </c>
      <c r="B71" s="28" t="s">
        <v>366</v>
      </c>
      <c r="C71" s="2">
        <v>46</v>
      </c>
      <c r="D71" s="2" t="s">
        <v>74</v>
      </c>
      <c r="E71" s="2" t="s">
        <v>400</v>
      </c>
      <c r="F71" s="13" t="s">
        <v>44</v>
      </c>
      <c r="G71" s="42" t="s">
        <v>396</v>
      </c>
      <c r="H71" s="85"/>
    </row>
    <row r="72" spans="1:8" ht="30" x14ac:dyDescent="0.25">
      <c r="A72" s="29">
        <v>64</v>
      </c>
      <c r="B72" s="28" t="s">
        <v>366</v>
      </c>
      <c r="C72" s="2">
        <v>16</v>
      </c>
      <c r="D72" s="2" t="s">
        <v>74</v>
      </c>
      <c r="E72" s="2" t="s">
        <v>401</v>
      </c>
      <c r="F72" s="13" t="s">
        <v>44</v>
      </c>
      <c r="G72" s="42" t="s">
        <v>397</v>
      </c>
      <c r="H72" s="85"/>
    </row>
    <row r="73" spans="1:8" ht="51.75" thickBot="1" x14ac:dyDescent="0.3">
      <c r="A73" s="20">
        <v>65</v>
      </c>
      <c r="B73" s="14" t="s">
        <v>389</v>
      </c>
      <c r="C73" s="30">
        <v>28</v>
      </c>
      <c r="D73" s="14" t="s">
        <v>74</v>
      </c>
      <c r="E73" s="2" t="s">
        <v>402</v>
      </c>
      <c r="F73" s="13" t="s">
        <v>44</v>
      </c>
      <c r="G73" s="13" t="s">
        <v>44</v>
      </c>
      <c r="H73" s="86"/>
    </row>
    <row r="74" spans="1:8" ht="15.75" customHeight="1" thickBot="1" x14ac:dyDescent="0.3">
      <c r="A74" s="92" t="s">
        <v>112</v>
      </c>
      <c r="B74" s="83"/>
      <c r="C74" s="83"/>
      <c r="D74" s="83"/>
      <c r="E74" s="83"/>
      <c r="F74" s="83"/>
      <c r="G74" s="83"/>
      <c r="H74" s="63"/>
    </row>
    <row r="75" spans="1:8" ht="76.5" x14ac:dyDescent="0.25">
      <c r="A75" s="22">
        <v>66</v>
      </c>
      <c r="B75" s="19" t="s">
        <v>113</v>
      </c>
      <c r="C75" s="19">
        <v>70</v>
      </c>
      <c r="D75" s="23" t="s">
        <v>128</v>
      </c>
      <c r="E75" s="19" t="s">
        <v>130</v>
      </c>
      <c r="F75" s="9" t="s">
        <v>38</v>
      </c>
      <c r="G75" s="53" t="s">
        <v>123</v>
      </c>
      <c r="H75" s="84">
        <f>SUM(C75:C86)</f>
        <v>298</v>
      </c>
    </row>
    <row r="76" spans="1:8" ht="89.25" x14ac:dyDescent="0.25">
      <c r="A76" s="29">
        <v>67</v>
      </c>
      <c r="B76" s="2" t="s">
        <v>114</v>
      </c>
      <c r="C76" s="2">
        <v>6</v>
      </c>
      <c r="D76" s="6" t="s">
        <v>120</v>
      </c>
      <c r="E76" s="2" t="s">
        <v>129</v>
      </c>
      <c r="F76" s="13" t="s">
        <v>44</v>
      </c>
      <c r="G76" s="41" t="s">
        <v>124</v>
      </c>
      <c r="H76" s="85"/>
    </row>
    <row r="77" spans="1:8" ht="89.25" x14ac:dyDescent="0.25">
      <c r="A77" s="29">
        <v>68</v>
      </c>
      <c r="B77" s="2" t="s">
        <v>115</v>
      </c>
      <c r="C77" s="2">
        <v>15</v>
      </c>
      <c r="D77" s="6" t="s">
        <v>122</v>
      </c>
      <c r="E77" s="2" t="s">
        <v>131</v>
      </c>
      <c r="F77" s="13" t="s">
        <v>44</v>
      </c>
      <c r="G77" s="99" t="s">
        <v>125</v>
      </c>
      <c r="H77" s="85"/>
    </row>
    <row r="78" spans="1:8" ht="102" x14ac:dyDescent="0.25">
      <c r="A78" s="29">
        <v>69</v>
      </c>
      <c r="B78" s="2" t="s">
        <v>116</v>
      </c>
      <c r="C78" s="2">
        <v>15</v>
      </c>
      <c r="D78" s="6" t="s">
        <v>32</v>
      </c>
      <c r="E78" s="2" t="s">
        <v>132</v>
      </c>
      <c r="F78" s="13" t="s">
        <v>44</v>
      </c>
      <c r="G78" s="99"/>
      <c r="H78" s="85"/>
    </row>
    <row r="79" spans="1:8" ht="102" x14ac:dyDescent="0.25">
      <c r="A79" s="29">
        <v>70</v>
      </c>
      <c r="B79" s="2" t="s">
        <v>117</v>
      </c>
      <c r="C79" s="2">
        <v>23</v>
      </c>
      <c r="D79" s="6" t="s">
        <v>121</v>
      </c>
      <c r="E79" s="2" t="s">
        <v>133</v>
      </c>
      <c r="F79" s="13" t="s">
        <v>44</v>
      </c>
      <c r="G79" s="41" t="s">
        <v>126</v>
      </c>
      <c r="H79" s="85"/>
    </row>
    <row r="80" spans="1:8" ht="102" x14ac:dyDescent="0.25">
      <c r="A80" s="29">
        <v>71</v>
      </c>
      <c r="B80" s="2" t="s">
        <v>118</v>
      </c>
      <c r="C80" s="2">
        <v>17</v>
      </c>
      <c r="D80" s="6" t="s">
        <v>121</v>
      </c>
      <c r="E80" s="2" t="s">
        <v>134</v>
      </c>
      <c r="F80" s="13" t="s">
        <v>44</v>
      </c>
      <c r="G80" s="41" t="s">
        <v>127</v>
      </c>
      <c r="H80" s="85"/>
    </row>
    <row r="81" spans="1:8" ht="89.25" x14ac:dyDescent="0.25">
      <c r="A81" s="29">
        <v>72</v>
      </c>
      <c r="B81" s="2" t="s">
        <v>119</v>
      </c>
      <c r="C81" s="2">
        <v>15</v>
      </c>
      <c r="D81" s="6" t="s">
        <v>121</v>
      </c>
      <c r="E81" s="2" t="s">
        <v>135</v>
      </c>
      <c r="F81" s="13" t="s">
        <v>44</v>
      </c>
      <c r="G81" s="13" t="s">
        <v>44</v>
      </c>
      <c r="H81" s="85"/>
    </row>
    <row r="82" spans="1:8" ht="38.25" x14ac:dyDescent="0.25">
      <c r="A82" s="29">
        <v>73</v>
      </c>
      <c r="B82" s="2" t="s">
        <v>359</v>
      </c>
      <c r="C82" s="2">
        <v>9</v>
      </c>
      <c r="D82" s="2" t="s">
        <v>121</v>
      </c>
      <c r="E82" s="2" t="s">
        <v>409</v>
      </c>
      <c r="F82" s="13" t="s">
        <v>44</v>
      </c>
      <c r="G82" s="13" t="s">
        <v>44</v>
      </c>
      <c r="H82" s="85"/>
    </row>
    <row r="83" spans="1:8" ht="76.5" x14ac:dyDescent="0.25">
      <c r="A83" s="29">
        <v>74</v>
      </c>
      <c r="B83" s="2" t="s">
        <v>359</v>
      </c>
      <c r="C83" s="2">
        <v>9</v>
      </c>
      <c r="D83" s="2" t="s">
        <v>403</v>
      </c>
      <c r="E83" s="2" t="s">
        <v>408</v>
      </c>
      <c r="F83" s="13" t="s">
        <v>44</v>
      </c>
      <c r="G83" s="13" t="s">
        <v>44</v>
      </c>
      <c r="H83" s="85"/>
    </row>
    <row r="84" spans="1:8" ht="76.5" x14ac:dyDescent="0.25">
      <c r="A84" s="29">
        <v>75</v>
      </c>
      <c r="B84" s="2" t="s">
        <v>356</v>
      </c>
      <c r="C84" s="2">
        <v>4</v>
      </c>
      <c r="D84" s="2" t="s">
        <v>404</v>
      </c>
      <c r="E84" s="2" t="s">
        <v>408</v>
      </c>
      <c r="F84" s="13" t="s">
        <v>44</v>
      </c>
      <c r="G84" s="13" t="s">
        <v>44</v>
      </c>
      <c r="H84" s="85"/>
    </row>
    <row r="85" spans="1:8" ht="105" x14ac:dyDescent="0.25">
      <c r="A85" s="29">
        <v>76</v>
      </c>
      <c r="B85" s="2" t="s">
        <v>355</v>
      </c>
      <c r="C85" s="2">
        <v>45</v>
      </c>
      <c r="D85" s="6" t="s">
        <v>146</v>
      </c>
      <c r="E85" s="51" t="s">
        <v>407</v>
      </c>
      <c r="F85" s="13" t="s">
        <v>44</v>
      </c>
      <c r="G85" s="42" t="s">
        <v>405</v>
      </c>
      <c r="H85" s="85"/>
    </row>
    <row r="86" spans="1:8" ht="45.75" thickBot="1" x14ac:dyDescent="0.3">
      <c r="A86" s="20">
        <v>77</v>
      </c>
      <c r="B86" s="30" t="s">
        <v>366</v>
      </c>
      <c r="C86" s="30">
        <v>70</v>
      </c>
      <c r="D86" s="24" t="s">
        <v>100</v>
      </c>
      <c r="E86" s="55" t="s">
        <v>406</v>
      </c>
      <c r="F86" s="13" t="s">
        <v>44</v>
      </c>
      <c r="G86" s="57" t="s">
        <v>123</v>
      </c>
      <c r="H86" s="86"/>
    </row>
    <row r="87" spans="1:8" ht="15.75" customHeight="1" thickBot="1" x14ac:dyDescent="0.3">
      <c r="A87" s="90" t="s">
        <v>136</v>
      </c>
      <c r="B87" s="91"/>
      <c r="C87" s="91"/>
      <c r="D87" s="91"/>
      <c r="E87" s="91"/>
      <c r="F87" s="91"/>
      <c r="G87" s="91"/>
      <c r="H87" s="64"/>
    </row>
    <row r="88" spans="1:8" ht="15.75" customHeight="1" x14ac:dyDescent="0.25">
      <c r="A88" s="22">
        <v>78</v>
      </c>
      <c r="B88" s="19" t="s">
        <v>137</v>
      </c>
      <c r="C88" s="19">
        <v>31</v>
      </c>
      <c r="D88" s="23" t="s">
        <v>33</v>
      </c>
      <c r="E88" s="19" t="s">
        <v>147</v>
      </c>
      <c r="F88" s="13" t="s">
        <v>44</v>
      </c>
      <c r="G88" s="13" t="s">
        <v>44</v>
      </c>
      <c r="H88" s="84">
        <f>SUM(C88:C106)</f>
        <v>426</v>
      </c>
    </row>
    <row r="89" spans="1:8" ht="25.5" x14ac:dyDescent="0.25">
      <c r="A89" s="29">
        <v>79</v>
      </c>
      <c r="B89" s="28" t="s">
        <v>410</v>
      </c>
      <c r="C89" s="28">
        <v>30</v>
      </c>
      <c r="D89" s="6" t="s">
        <v>64</v>
      </c>
      <c r="E89" s="2" t="s">
        <v>411</v>
      </c>
      <c r="F89" s="13" t="s">
        <v>44</v>
      </c>
      <c r="G89" s="58" t="s">
        <v>412</v>
      </c>
      <c r="H89" s="85"/>
    </row>
    <row r="90" spans="1:8" ht="25.5" x14ac:dyDescent="0.25">
      <c r="A90" s="29">
        <v>80</v>
      </c>
      <c r="B90" s="28" t="s">
        <v>413</v>
      </c>
      <c r="C90" s="28">
        <v>30</v>
      </c>
      <c r="D90" s="6" t="s">
        <v>122</v>
      </c>
      <c r="E90" s="2" t="s">
        <v>411</v>
      </c>
      <c r="F90" s="13" t="s">
        <v>44</v>
      </c>
      <c r="G90" s="58" t="s">
        <v>415</v>
      </c>
      <c r="H90" s="85"/>
    </row>
    <row r="91" spans="1:8" ht="25.5" x14ac:dyDescent="0.25">
      <c r="A91" s="29">
        <v>81</v>
      </c>
      <c r="B91" s="28" t="s">
        <v>414</v>
      </c>
      <c r="C91" s="28">
        <v>30</v>
      </c>
      <c r="D91" s="6" t="s">
        <v>100</v>
      </c>
      <c r="E91" s="2" t="s">
        <v>411</v>
      </c>
      <c r="F91" s="13" t="s">
        <v>44</v>
      </c>
      <c r="G91" s="58" t="s">
        <v>416</v>
      </c>
      <c r="H91" s="85"/>
    </row>
    <row r="92" spans="1:8" ht="38.25" x14ac:dyDescent="0.25">
      <c r="A92" s="29">
        <v>82</v>
      </c>
      <c r="B92" s="2" t="s">
        <v>138</v>
      </c>
      <c r="C92" s="2">
        <v>15</v>
      </c>
      <c r="D92" s="6" t="s">
        <v>143</v>
      </c>
      <c r="E92" s="2" t="s">
        <v>149</v>
      </c>
      <c r="F92" s="13" t="s">
        <v>44</v>
      </c>
      <c r="G92" s="13" t="s">
        <v>44</v>
      </c>
      <c r="H92" s="85"/>
    </row>
    <row r="93" spans="1:8" ht="38.25" x14ac:dyDescent="0.25">
      <c r="A93" s="29">
        <v>83</v>
      </c>
      <c r="B93" s="2" t="s">
        <v>139</v>
      </c>
      <c r="C93" s="2">
        <v>12</v>
      </c>
      <c r="D93" s="6" t="s">
        <v>144</v>
      </c>
      <c r="E93" s="2" t="s">
        <v>150</v>
      </c>
      <c r="F93" s="13" t="s">
        <v>44</v>
      </c>
      <c r="G93" s="49" t="s">
        <v>155</v>
      </c>
      <c r="H93" s="85"/>
    </row>
    <row r="94" spans="1:8" ht="38.25" x14ac:dyDescent="0.25">
      <c r="A94" s="29">
        <v>84</v>
      </c>
      <c r="B94" s="2" t="s">
        <v>140</v>
      </c>
      <c r="C94" s="2">
        <v>22</v>
      </c>
      <c r="D94" s="6" t="s">
        <v>74</v>
      </c>
      <c r="E94" s="2" t="s">
        <v>151</v>
      </c>
      <c r="F94" s="13" t="s">
        <v>44</v>
      </c>
      <c r="G94" s="48" t="s">
        <v>156</v>
      </c>
      <c r="H94" s="85"/>
    </row>
    <row r="95" spans="1:8" ht="38.25" x14ac:dyDescent="0.25">
      <c r="A95" s="29">
        <v>85</v>
      </c>
      <c r="B95" s="2" t="s">
        <v>141</v>
      </c>
      <c r="C95" s="2">
        <v>15</v>
      </c>
      <c r="D95" s="6" t="s">
        <v>33</v>
      </c>
      <c r="E95" s="2" t="s">
        <v>152</v>
      </c>
      <c r="F95" s="13" t="s">
        <v>44</v>
      </c>
      <c r="G95" s="49" t="s">
        <v>157</v>
      </c>
      <c r="H95" s="85"/>
    </row>
    <row r="96" spans="1:8" ht="38.25" x14ac:dyDescent="0.25">
      <c r="A96" s="29">
        <v>86</v>
      </c>
      <c r="B96" s="2" t="s">
        <v>142</v>
      </c>
      <c r="C96" s="2">
        <v>10</v>
      </c>
      <c r="D96" s="6" t="s">
        <v>41</v>
      </c>
      <c r="E96" s="2" t="s">
        <v>153</v>
      </c>
      <c r="F96" s="13" t="s">
        <v>44</v>
      </c>
      <c r="G96" s="49" t="s">
        <v>158</v>
      </c>
      <c r="H96" s="85"/>
    </row>
    <row r="97" spans="1:8" ht="38.25" x14ac:dyDescent="0.25">
      <c r="A97" s="29">
        <v>87</v>
      </c>
      <c r="B97" s="2" t="s">
        <v>359</v>
      </c>
      <c r="C97" s="2">
        <v>28</v>
      </c>
      <c r="D97" s="6" t="s">
        <v>33</v>
      </c>
      <c r="E97" s="2" t="s">
        <v>153</v>
      </c>
      <c r="F97" s="13" t="s">
        <v>44</v>
      </c>
      <c r="G97" s="58" t="s">
        <v>420</v>
      </c>
      <c r="H97" s="85"/>
    </row>
    <row r="98" spans="1:8" ht="38.25" x14ac:dyDescent="0.25">
      <c r="A98" s="29">
        <v>88</v>
      </c>
      <c r="B98" s="2" t="s">
        <v>355</v>
      </c>
      <c r="C98" s="2">
        <v>10</v>
      </c>
      <c r="D98" s="6" t="s">
        <v>145</v>
      </c>
      <c r="E98" s="2" t="s">
        <v>419</v>
      </c>
      <c r="F98" s="13" t="s">
        <v>44</v>
      </c>
      <c r="G98" s="50" t="s">
        <v>418</v>
      </c>
      <c r="H98" s="85"/>
    </row>
    <row r="99" spans="1:8" ht="38.25" x14ac:dyDescent="0.25">
      <c r="A99" s="29">
        <v>89</v>
      </c>
      <c r="B99" s="2" t="s">
        <v>355</v>
      </c>
      <c r="C99" s="2">
        <v>22</v>
      </c>
      <c r="D99" s="6" t="s">
        <v>146</v>
      </c>
      <c r="E99" s="2" t="s">
        <v>154</v>
      </c>
      <c r="F99" s="13" t="s">
        <v>44</v>
      </c>
      <c r="G99" s="13" t="s">
        <v>44</v>
      </c>
      <c r="H99" s="85"/>
    </row>
    <row r="100" spans="1:8" ht="38.25" x14ac:dyDescent="0.25">
      <c r="A100" s="29">
        <v>90</v>
      </c>
      <c r="B100" s="2" t="s">
        <v>355</v>
      </c>
      <c r="C100" s="2">
        <v>20</v>
      </c>
      <c r="D100" s="6" t="s">
        <v>146</v>
      </c>
      <c r="E100" s="2" t="s">
        <v>421</v>
      </c>
      <c r="F100" s="13" t="s">
        <v>44</v>
      </c>
      <c r="G100" s="13" t="s">
        <v>44</v>
      </c>
      <c r="H100" s="85"/>
    </row>
    <row r="101" spans="1:8" ht="38.25" x14ac:dyDescent="0.25">
      <c r="A101" s="29">
        <v>91</v>
      </c>
      <c r="B101" s="2" t="s">
        <v>355</v>
      </c>
      <c r="C101" s="2">
        <v>13</v>
      </c>
      <c r="D101" s="6" t="s">
        <v>146</v>
      </c>
      <c r="E101" s="2" t="s">
        <v>422</v>
      </c>
      <c r="F101" s="13" t="s">
        <v>44</v>
      </c>
      <c r="G101" s="13" t="s">
        <v>44</v>
      </c>
      <c r="H101" s="85"/>
    </row>
    <row r="102" spans="1:8" ht="38.25" x14ac:dyDescent="0.25">
      <c r="A102" s="29">
        <v>92</v>
      </c>
      <c r="B102" s="2" t="s">
        <v>355</v>
      </c>
      <c r="C102" s="2">
        <v>26</v>
      </c>
      <c r="D102" s="6" t="s">
        <v>146</v>
      </c>
      <c r="E102" s="2" t="s">
        <v>422</v>
      </c>
      <c r="F102" s="13" t="s">
        <v>44</v>
      </c>
      <c r="G102" s="13" t="s">
        <v>44</v>
      </c>
      <c r="H102" s="85"/>
    </row>
    <row r="103" spans="1:8" ht="38.25" x14ac:dyDescent="0.25">
      <c r="A103" s="29">
        <v>93</v>
      </c>
      <c r="B103" s="2" t="s">
        <v>355</v>
      </c>
      <c r="C103" s="2">
        <v>16</v>
      </c>
      <c r="D103" s="6" t="s">
        <v>417</v>
      </c>
      <c r="E103" s="2" t="s">
        <v>422</v>
      </c>
      <c r="F103" s="13" t="s">
        <v>44</v>
      </c>
      <c r="G103" s="13" t="s">
        <v>44</v>
      </c>
      <c r="H103" s="85"/>
    </row>
    <row r="104" spans="1:8" ht="38.25" x14ac:dyDescent="0.25">
      <c r="A104" s="29">
        <v>94</v>
      </c>
      <c r="B104" s="2" t="s">
        <v>355</v>
      </c>
      <c r="C104" s="2">
        <v>40</v>
      </c>
      <c r="D104" s="6" t="s">
        <v>146</v>
      </c>
      <c r="E104" s="2" t="s">
        <v>423</v>
      </c>
      <c r="F104" s="13" t="s">
        <v>44</v>
      </c>
      <c r="G104" s="49" t="s">
        <v>424</v>
      </c>
      <c r="H104" s="85"/>
    </row>
    <row r="105" spans="1:8" ht="38.25" x14ac:dyDescent="0.25">
      <c r="A105" s="29">
        <v>95</v>
      </c>
      <c r="B105" s="2" t="s">
        <v>359</v>
      </c>
      <c r="C105" s="2">
        <v>28</v>
      </c>
      <c r="D105" s="6" t="s">
        <v>74</v>
      </c>
      <c r="E105" s="2" t="s">
        <v>147</v>
      </c>
      <c r="F105" s="13" t="s">
        <v>44</v>
      </c>
      <c r="G105" s="13" t="s">
        <v>44</v>
      </c>
      <c r="H105" s="85"/>
    </row>
    <row r="106" spans="1:8" ht="39" thickBot="1" x14ac:dyDescent="0.3">
      <c r="A106" s="20">
        <v>96</v>
      </c>
      <c r="B106" s="14" t="s">
        <v>359</v>
      </c>
      <c r="C106" s="14">
        <v>28</v>
      </c>
      <c r="D106" s="24" t="s">
        <v>74</v>
      </c>
      <c r="E106" s="14" t="s">
        <v>148</v>
      </c>
      <c r="F106" s="13" t="s">
        <v>44</v>
      </c>
      <c r="G106" s="13" t="s">
        <v>44</v>
      </c>
      <c r="H106" s="86"/>
    </row>
    <row r="107" spans="1:8" ht="15.75" customHeight="1" thickBot="1" x14ac:dyDescent="0.3">
      <c r="A107" s="90" t="s">
        <v>159</v>
      </c>
      <c r="B107" s="91"/>
      <c r="C107" s="91"/>
      <c r="D107" s="91"/>
      <c r="E107" s="91"/>
      <c r="F107" s="91"/>
      <c r="G107" s="91"/>
      <c r="H107" s="62"/>
    </row>
    <row r="108" spans="1:8" ht="102" x14ac:dyDescent="0.25">
      <c r="A108" s="22">
        <v>97</v>
      </c>
      <c r="B108" s="19" t="s">
        <v>162</v>
      </c>
      <c r="C108" s="19">
        <v>20</v>
      </c>
      <c r="D108" s="19" t="s">
        <v>160</v>
      </c>
      <c r="E108" s="19" t="s">
        <v>163</v>
      </c>
      <c r="F108" s="13" t="s">
        <v>44</v>
      </c>
      <c r="G108" s="59" t="s">
        <v>176</v>
      </c>
      <c r="H108" s="84">
        <f>SUM(C108:C130)</f>
        <v>488</v>
      </c>
    </row>
    <row r="109" spans="1:8" ht="89.25" x14ac:dyDescent="0.25">
      <c r="A109" s="29">
        <v>98</v>
      </c>
      <c r="B109" s="2" t="s">
        <v>170</v>
      </c>
      <c r="C109" s="2">
        <v>12</v>
      </c>
      <c r="D109" s="2" t="s">
        <v>144</v>
      </c>
      <c r="E109" s="2" t="s">
        <v>164</v>
      </c>
      <c r="F109" s="13" t="s">
        <v>44</v>
      </c>
      <c r="G109" s="36" t="s">
        <v>177</v>
      </c>
      <c r="H109" s="85"/>
    </row>
    <row r="110" spans="1:8" ht="89.25" x14ac:dyDescent="0.25">
      <c r="A110" s="29">
        <v>99</v>
      </c>
      <c r="B110" s="2" t="s">
        <v>171</v>
      </c>
      <c r="C110" s="2">
        <v>15</v>
      </c>
      <c r="D110" s="2" t="s">
        <v>32</v>
      </c>
      <c r="E110" s="2" t="s">
        <v>165</v>
      </c>
      <c r="F110" s="13" t="s">
        <v>44</v>
      </c>
      <c r="G110" s="13" t="s">
        <v>44</v>
      </c>
      <c r="H110" s="85"/>
    </row>
    <row r="111" spans="1:8" ht="114.75" x14ac:dyDescent="0.25">
      <c r="A111" s="29">
        <v>100</v>
      </c>
      <c r="B111" s="28" t="s">
        <v>172</v>
      </c>
      <c r="C111" s="2">
        <v>15</v>
      </c>
      <c r="D111" s="2" t="s">
        <v>161</v>
      </c>
      <c r="E111" s="2" t="s">
        <v>166</v>
      </c>
      <c r="F111" s="13" t="s">
        <v>44</v>
      </c>
      <c r="G111" s="13" t="s">
        <v>44</v>
      </c>
      <c r="H111" s="85"/>
    </row>
    <row r="112" spans="1:8" ht="102" x14ac:dyDescent="0.25">
      <c r="A112" s="29">
        <v>101</v>
      </c>
      <c r="B112" s="28" t="s">
        <v>173</v>
      </c>
      <c r="C112" s="2">
        <v>10</v>
      </c>
      <c r="D112" s="2" t="s">
        <v>121</v>
      </c>
      <c r="E112" s="2" t="s">
        <v>167</v>
      </c>
      <c r="F112" s="13" t="s">
        <v>44</v>
      </c>
      <c r="G112" s="48" t="s">
        <v>178</v>
      </c>
      <c r="H112" s="85"/>
    </row>
    <row r="113" spans="1:8" ht="76.5" x14ac:dyDescent="0.25">
      <c r="A113" s="29">
        <v>102</v>
      </c>
      <c r="B113" s="28" t="s">
        <v>174</v>
      </c>
      <c r="C113" s="2">
        <v>12</v>
      </c>
      <c r="D113" s="2" t="s">
        <v>85</v>
      </c>
      <c r="E113" s="2" t="s">
        <v>168</v>
      </c>
      <c r="F113" s="13" t="s">
        <v>44</v>
      </c>
      <c r="G113" s="13" t="s">
        <v>44</v>
      </c>
      <c r="H113" s="85"/>
    </row>
    <row r="114" spans="1:8" ht="63.75" x14ac:dyDescent="0.25">
      <c r="A114" s="29">
        <v>103</v>
      </c>
      <c r="B114" s="2" t="s">
        <v>175</v>
      </c>
      <c r="C114" s="2">
        <v>17</v>
      </c>
      <c r="D114" s="2" t="s">
        <v>20</v>
      </c>
      <c r="E114" s="2" t="s">
        <v>169</v>
      </c>
      <c r="F114" s="13" t="s">
        <v>44</v>
      </c>
      <c r="G114" s="13" t="s">
        <v>44</v>
      </c>
      <c r="H114" s="85"/>
    </row>
    <row r="115" spans="1:8" ht="89.25" x14ac:dyDescent="0.25">
      <c r="A115" s="29">
        <v>104</v>
      </c>
      <c r="B115" s="2" t="s">
        <v>359</v>
      </c>
      <c r="C115" s="2">
        <v>28</v>
      </c>
      <c r="D115" s="2" t="s">
        <v>160</v>
      </c>
      <c r="E115" s="2" t="s">
        <v>430</v>
      </c>
      <c r="F115" s="13" t="s">
        <v>44</v>
      </c>
      <c r="G115" s="50" t="s">
        <v>176</v>
      </c>
      <c r="H115" s="85"/>
    </row>
    <row r="116" spans="1:8" ht="76.5" x14ac:dyDescent="0.25">
      <c r="A116" s="29">
        <v>105</v>
      </c>
      <c r="B116" s="2" t="s">
        <v>359</v>
      </c>
      <c r="C116" s="2">
        <v>28</v>
      </c>
      <c r="D116" s="2" t="s">
        <v>144</v>
      </c>
      <c r="E116" s="2" t="s">
        <v>429</v>
      </c>
      <c r="F116" s="13" t="s">
        <v>44</v>
      </c>
      <c r="G116" s="49" t="s">
        <v>177</v>
      </c>
      <c r="H116" s="85"/>
    </row>
    <row r="117" spans="1:8" ht="102" x14ac:dyDescent="0.25">
      <c r="A117" s="29">
        <v>106</v>
      </c>
      <c r="B117" s="2" t="s">
        <v>359</v>
      </c>
      <c r="C117" s="2">
        <v>28</v>
      </c>
      <c r="D117" s="2" t="s">
        <v>425</v>
      </c>
      <c r="E117" s="2" t="s">
        <v>428</v>
      </c>
      <c r="F117" s="13" t="s">
        <v>44</v>
      </c>
      <c r="G117" s="13" t="s">
        <v>44</v>
      </c>
      <c r="H117" s="85"/>
    </row>
    <row r="118" spans="1:8" ht="51" x14ac:dyDescent="0.25">
      <c r="A118" s="29">
        <v>107</v>
      </c>
      <c r="B118" s="2" t="s">
        <v>359</v>
      </c>
      <c r="C118" s="2">
        <v>19</v>
      </c>
      <c r="D118" s="2" t="s">
        <v>20</v>
      </c>
      <c r="E118" s="2" t="s">
        <v>431</v>
      </c>
      <c r="F118" s="13" t="s">
        <v>44</v>
      </c>
      <c r="G118" s="13" t="s">
        <v>44</v>
      </c>
      <c r="H118" s="85"/>
    </row>
    <row r="119" spans="1:8" ht="63.75" x14ac:dyDescent="0.25">
      <c r="A119" s="29">
        <v>108</v>
      </c>
      <c r="B119" s="2" t="s">
        <v>355</v>
      </c>
      <c r="C119" s="2">
        <v>20</v>
      </c>
      <c r="D119" s="6" t="s">
        <v>426</v>
      </c>
      <c r="E119" s="2" t="s">
        <v>432</v>
      </c>
      <c r="F119" s="13" t="s">
        <v>44</v>
      </c>
      <c r="G119" s="50" t="s">
        <v>448</v>
      </c>
      <c r="H119" s="85"/>
    </row>
    <row r="120" spans="1:8" ht="63.75" x14ac:dyDescent="0.25">
      <c r="A120" s="29">
        <v>109</v>
      </c>
      <c r="B120" s="2" t="s">
        <v>355</v>
      </c>
      <c r="C120" s="2">
        <v>15</v>
      </c>
      <c r="D120" s="6" t="s">
        <v>427</v>
      </c>
      <c r="E120" s="2" t="s">
        <v>433</v>
      </c>
      <c r="F120" s="13" t="s">
        <v>44</v>
      </c>
      <c r="G120" s="50" t="s">
        <v>449</v>
      </c>
      <c r="H120" s="85"/>
    </row>
    <row r="121" spans="1:8" ht="63.75" x14ac:dyDescent="0.25">
      <c r="A121" s="29">
        <v>110</v>
      </c>
      <c r="B121" s="2" t="s">
        <v>355</v>
      </c>
      <c r="C121" s="2">
        <v>25</v>
      </c>
      <c r="D121" s="6" t="s">
        <v>145</v>
      </c>
      <c r="E121" s="2" t="s">
        <v>434</v>
      </c>
      <c r="F121" s="13" t="s">
        <v>44</v>
      </c>
      <c r="G121" s="13" t="s">
        <v>44</v>
      </c>
      <c r="H121" s="85"/>
    </row>
    <row r="122" spans="1:8" ht="76.5" x14ac:dyDescent="0.25">
      <c r="A122" s="29">
        <v>111</v>
      </c>
      <c r="B122" s="2" t="s">
        <v>355</v>
      </c>
      <c r="C122" s="2">
        <v>46</v>
      </c>
      <c r="D122" s="6" t="s">
        <v>145</v>
      </c>
      <c r="E122" s="2" t="s">
        <v>435</v>
      </c>
      <c r="F122" s="13" t="s">
        <v>44</v>
      </c>
      <c r="G122" s="50" t="s">
        <v>450</v>
      </c>
      <c r="H122" s="85"/>
    </row>
    <row r="123" spans="1:8" ht="63.75" x14ac:dyDescent="0.25">
      <c r="A123" s="29">
        <v>112</v>
      </c>
      <c r="B123" s="2" t="s">
        <v>355</v>
      </c>
      <c r="C123" s="2">
        <v>28</v>
      </c>
      <c r="D123" s="6" t="s">
        <v>426</v>
      </c>
      <c r="E123" s="2" t="s">
        <v>436</v>
      </c>
      <c r="F123" s="13" t="s">
        <v>44</v>
      </c>
      <c r="G123" s="13" t="s">
        <v>44</v>
      </c>
      <c r="H123" s="85"/>
    </row>
    <row r="124" spans="1:8" ht="76.5" x14ac:dyDescent="0.25">
      <c r="A124" s="29">
        <v>113</v>
      </c>
      <c r="B124" s="2" t="s">
        <v>355</v>
      </c>
      <c r="C124" s="2">
        <v>10</v>
      </c>
      <c r="D124" s="6" t="s">
        <v>146</v>
      </c>
      <c r="E124" s="2" t="s">
        <v>437</v>
      </c>
      <c r="F124" s="13" t="s">
        <v>44</v>
      </c>
      <c r="G124" s="50" t="s">
        <v>451</v>
      </c>
      <c r="H124" s="85"/>
    </row>
    <row r="125" spans="1:8" ht="63.75" x14ac:dyDescent="0.25">
      <c r="A125" s="29">
        <v>114</v>
      </c>
      <c r="B125" s="2" t="s">
        <v>355</v>
      </c>
      <c r="C125" s="2">
        <v>14</v>
      </c>
      <c r="D125" s="6" t="s">
        <v>426</v>
      </c>
      <c r="E125" s="2" t="s">
        <v>438</v>
      </c>
      <c r="F125" s="13" t="s">
        <v>44</v>
      </c>
      <c r="G125" s="50" t="s">
        <v>452</v>
      </c>
      <c r="H125" s="85"/>
    </row>
    <row r="126" spans="1:8" ht="76.5" x14ac:dyDescent="0.25">
      <c r="A126" s="29">
        <v>115</v>
      </c>
      <c r="B126" s="2" t="s">
        <v>355</v>
      </c>
      <c r="C126" s="2">
        <v>9</v>
      </c>
      <c r="D126" s="6" t="s">
        <v>426</v>
      </c>
      <c r="E126" s="2" t="s">
        <v>439</v>
      </c>
      <c r="F126" s="13" t="s">
        <v>44</v>
      </c>
      <c r="G126" s="50" t="s">
        <v>453</v>
      </c>
      <c r="H126" s="85"/>
    </row>
    <row r="127" spans="1:8" ht="76.5" x14ac:dyDescent="0.25">
      <c r="A127" s="29">
        <v>116</v>
      </c>
      <c r="B127" s="2" t="s">
        <v>355</v>
      </c>
      <c r="C127" s="2">
        <v>11</v>
      </c>
      <c r="D127" s="6" t="s">
        <v>146</v>
      </c>
      <c r="E127" s="2" t="s">
        <v>440</v>
      </c>
      <c r="F127" s="13" t="s">
        <v>44</v>
      </c>
      <c r="G127" s="50" t="s">
        <v>454</v>
      </c>
      <c r="H127" s="85"/>
    </row>
    <row r="128" spans="1:8" ht="76.5" x14ac:dyDescent="0.25">
      <c r="A128" s="29">
        <v>117</v>
      </c>
      <c r="B128" s="2" t="s">
        <v>359</v>
      </c>
      <c r="C128" s="2">
        <v>28</v>
      </c>
      <c r="D128" s="2" t="s">
        <v>74</v>
      </c>
      <c r="E128" s="2" t="s">
        <v>441</v>
      </c>
      <c r="F128" s="13" t="s">
        <v>44</v>
      </c>
      <c r="G128" s="13" t="s">
        <v>44</v>
      </c>
      <c r="H128" s="85"/>
    </row>
    <row r="129" spans="1:8" ht="63.75" x14ac:dyDescent="0.25">
      <c r="A129" s="29">
        <v>118</v>
      </c>
      <c r="B129" s="2" t="s">
        <v>359</v>
      </c>
      <c r="C129" s="2">
        <v>28</v>
      </c>
      <c r="D129" s="2" t="s">
        <v>74</v>
      </c>
      <c r="E129" s="2" t="s">
        <v>442</v>
      </c>
      <c r="F129" s="13" t="s">
        <v>44</v>
      </c>
      <c r="G129" s="13" t="s">
        <v>44</v>
      </c>
      <c r="H129" s="85"/>
    </row>
    <row r="130" spans="1:8" ht="90" thickBot="1" x14ac:dyDescent="0.3">
      <c r="A130" s="20">
        <v>119</v>
      </c>
      <c r="B130" s="14" t="s">
        <v>359</v>
      </c>
      <c r="C130" s="14">
        <v>50</v>
      </c>
      <c r="D130" s="14" t="s">
        <v>74</v>
      </c>
      <c r="E130" s="14" t="s">
        <v>443</v>
      </c>
      <c r="F130" s="13" t="s">
        <v>44</v>
      </c>
      <c r="G130" s="13" t="s">
        <v>44</v>
      </c>
      <c r="H130" s="86"/>
    </row>
    <row r="131" spans="1:8" ht="21" thickBot="1" x14ac:dyDescent="0.3">
      <c r="A131" s="87" t="s">
        <v>179</v>
      </c>
      <c r="B131" s="88"/>
      <c r="C131" s="88"/>
      <c r="D131" s="88"/>
      <c r="E131" s="88"/>
      <c r="F131" s="88"/>
      <c r="G131" s="89"/>
      <c r="H131" s="65"/>
    </row>
    <row r="132" spans="1:8" ht="25.5" x14ac:dyDescent="0.25">
      <c r="A132" s="22">
        <v>120</v>
      </c>
      <c r="B132" s="19" t="s">
        <v>180</v>
      </c>
      <c r="C132" s="19">
        <v>24</v>
      </c>
      <c r="D132" s="23" t="s">
        <v>184</v>
      </c>
      <c r="E132" s="19" t="s">
        <v>447</v>
      </c>
      <c r="F132" s="13" t="s">
        <v>44</v>
      </c>
      <c r="G132" s="47" t="s">
        <v>185</v>
      </c>
      <c r="H132" s="84">
        <f>SUM(C132:C135)</f>
        <v>111</v>
      </c>
    </row>
    <row r="133" spans="1:8" ht="25.5" x14ac:dyDescent="0.25">
      <c r="A133" s="29">
        <v>121</v>
      </c>
      <c r="B133" s="2" t="s">
        <v>181</v>
      </c>
      <c r="C133" s="2">
        <v>11</v>
      </c>
      <c r="D133" s="6" t="s">
        <v>20</v>
      </c>
      <c r="E133" s="2" t="s">
        <v>446</v>
      </c>
      <c r="F133" s="13" t="s">
        <v>44</v>
      </c>
      <c r="G133" s="49" t="s">
        <v>186</v>
      </c>
      <c r="H133" s="85"/>
    </row>
    <row r="134" spans="1:8" ht="25.5" x14ac:dyDescent="0.25">
      <c r="A134" s="29">
        <v>122</v>
      </c>
      <c r="B134" s="2" t="s">
        <v>182</v>
      </c>
      <c r="C134" s="2">
        <v>50</v>
      </c>
      <c r="D134" s="6" t="s">
        <v>183</v>
      </c>
      <c r="E134" s="2" t="s">
        <v>445</v>
      </c>
      <c r="F134" s="13" t="s">
        <v>44</v>
      </c>
      <c r="G134" s="48" t="s">
        <v>187</v>
      </c>
      <c r="H134" s="85"/>
    </row>
    <row r="135" spans="1:8" ht="39" thickBot="1" x14ac:dyDescent="0.3">
      <c r="A135" s="20">
        <v>123</v>
      </c>
      <c r="B135" s="14" t="s">
        <v>444</v>
      </c>
      <c r="C135" s="30">
        <v>26</v>
      </c>
      <c r="D135" s="14" t="s">
        <v>74</v>
      </c>
      <c r="E135" s="14" t="s">
        <v>447</v>
      </c>
      <c r="F135" s="13" t="s">
        <v>44</v>
      </c>
      <c r="G135" s="13" t="s">
        <v>44</v>
      </c>
      <c r="H135" s="86"/>
    </row>
    <row r="136" spans="1:8" ht="21" thickBot="1" x14ac:dyDescent="0.3">
      <c r="A136" s="92" t="s">
        <v>188</v>
      </c>
      <c r="B136" s="83"/>
      <c r="C136" s="83"/>
      <c r="D136" s="83"/>
      <c r="E136" s="83"/>
      <c r="F136" s="83"/>
      <c r="G136" s="93"/>
      <c r="H136" s="65"/>
    </row>
    <row r="137" spans="1:8" ht="38.25" x14ac:dyDescent="0.25">
      <c r="A137" s="35">
        <v>124</v>
      </c>
      <c r="B137" s="4" t="s">
        <v>189</v>
      </c>
      <c r="C137" s="11">
        <v>25</v>
      </c>
      <c r="D137" s="5" t="s">
        <v>100</v>
      </c>
      <c r="E137" s="4" t="s">
        <v>203</v>
      </c>
      <c r="F137" s="13" t="s">
        <v>44</v>
      </c>
      <c r="G137" s="40" t="s">
        <v>202</v>
      </c>
      <c r="H137" s="84">
        <f>SUM(C137:C171)</f>
        <v>790</v>
      </c>
    </row>
    <row r="138" spans="1:8" ht="63.75" x14ac:dyDescent="0.25">
      <c r="A138" s="29">
        <v>125</v>
      </c>
      <c r="B138" s="2" t="s">
        <v>190</v>
      </c>
      <c r="C138" s="28">
        <v>12</v>
      </c>
      <c r="D138" s="3" t="s">
        <v>28</v>
      </c>
      <c r="E138" s="2" t="s">
        <v>211</v>
      </c>
      <c r="F138" s="13" t="s">
        <v>44</v>
      </c>
      <c r="G138" s="13" t="s">
        <v>44</v>
      </c>
      <c r="H138" s="85"/>
    </row>
    <row r="139" spans="1:8" ht="51" x14ac:dyDescent="0.25">
      <c r="A139" s="35">
        <v>126</v>
      </c>
      <c r="B139" s="2" t="s">
        <v>191</v>
      </c>
      <c r="C139" s="28">
        <v>15</v>
      </c>
      <c r="D139" s="3" t="s">
        <v>200</v>
      </c>
      <c r="E139" s="2" t="s">
        <v>256</v>
      </c>
      <c r="F139" s="13" t="s">
        <v>44</v>
      </c>
      <c r="G139" s="13" t="s">
        <v>44</v>
      </c>
      <c r="H139" s="85"/>
    </row>
    <row r="140" spans="1:8" ht="51" x14ac:dyDescent="0.25">
      <c r="A140" s="28">
        <v>127</v>
      </c>
      <c r="B140" s="2" t="s">
        <v>192</v>
      </c>
      <c r="C140" s="28">
        <v>10</v>
      </c>
      <c r="D140" s="3" t="s">
        <v>121</v>
      </c>
      <c r="E140" s="2" t="s">
        <v>265</v>
      </c>
      <c r="F140" s="13" t="s">
        <v>44</v>
      </c>
      <c r="G140" s="13" t="s">
        <v>44</v>
      </c>
      <c r="H140" s="85"/>
    </row>
    <row r="141" spans="1:8" ht="51" x14ac:dyDescent="0.25">
      <c r="A141" s="28">
        <v>128</v>
      </c>
      <c r="B141" s="2" t="s">
        <v>193</v>
      </c>
      <c r="C141" s="28">
        <v>15</v>
      </c>
      <c r="D141" s="3" t="s">
        <v>161</v>
      </c>
      <c r="E141" s="2" t="s">
        <v>266</v>
      </c>
      <c r="F141" s="13" t="s">
        <v>44</v>
      </c>
      <c r="G141" s="13" t="s">
        <v>44</v>
      </c>
      <c r="H141" s="85"/>
    </row>
    <row r="142" spans="1:8" ht="51" x14ac:dyDescent="0.25">
      <c r="A142" s="28">
        <v>129</v>
      </c>
      <c r="B142" s="2" t="s">
        <v>194</v>
      </c>
      <c r="C142" s="28">
        <v>6</v>
      </c>
      <c r="D142" s="3" t="s">
        <v>122</v>
      </c>
      <c r="E142" s="2" t="s">
        <v>267</v>
      </c>
      <c r="F142" s="13" t="s">
        <v>44</v>
      </c>
      <c r="G142" s="13" t="s">
        <v>44</v>
      </c>
      <c r="H142" s="85"/>
    </row>
    <row r="143" spans="1:8" ht="38.25" x14ac:dyDescent="0.25">
      <c r="A143" s="28">
        <v>130</v>
      </c>
      <c r="B143" s="2" t="s">
        <v>195</v>
      </c>
      <c r="C143" s="28">
        <v>51</v>
      </c>
      <c r="D143" s="3" t="s">
        <v>74</v>
      </c>
      <c r="E143" s="2" t="s">
        <v>262</v>
      </c>
      <c r="F143" s="13" t="s">
        <v>44</v>
      </c>
      <c r="G143" s="13" t="s">
        <v>205</v>
      </c>
      <c r="H143" s="85"/>
    </row>
    <row r="144" spans="1:8" ht="51" x14ac:dyDescent="0.25">
      <c r="A144" s="28">
        <v>131</v>
      </c>
      <c r="B144" s="2" t="s">
        <v>196</v>
      </c>
      <c r="C144" s="28">
        <v>15</v>
      </c>
      <c r="D144" s="3" t="s">
        <v>201</v>
      </c>
      <c r="E144" s="2" t="s">
        <v>263</v>
      </c>
      <c r="F144" s="2" t="s">
        <v>204</v>
      </c>
      <c r="G144" s="43" t="s">
        <v>206</v>
      </c>
      <c r="H144" s="85"/>
    </row>
    <row r="145" spans="1:8" ht="38.25" x14ac:dyDescent="0.25">
      <c r="A145" s="28">
        <v>132</v>
      </c>
      <c r="B145" s="2" t="s">
        <v>197</v>
      </c>
      <c r="C145" s="28">
        <v>15</v>
      </c>
      <c r="D145" s="3" t="s">
        <v>143</v>
      </c>
      <c r="E145" s="2" t="s">
        <v>264</v>
      </c>
      <c r="F145" s="13" t="s">
        <v>44</v>
      </c>
      <c r="G145" s="13" t="s">
        <v>207</v>
      </c>
      <c r="H145" s="85"/>
    </row>
    <row r="146" spans="1:8" ht="38.25" x14ac:dyDescent="0.25">
      <c r="A146" s="28">
        <v>133</v>
      </c>
      <c r="B146" s="2" t="s">
        <v>198</v>
      </c>
      <c r="C146" s="28">
        <v>40</v>
      </c>
      <c r="D146" s="3" t="s">
        <v>161</v>
      </c>
      <c r="E146" s="2" t="s">
        <v>210</v>
      </c>
      <c r="F146" s="2" t="s">
        <v>38</v>
      </c>
      <c r="G146" s="56" t="s">
        <v>208</v>
      </c>
      <c r="H146" s="85"/>
    </row>
    <row r="147" spans="1:8" ht="38.25" x14ac:dyDescent="0.25">
      <c r="A147" s="28">
        <v>134</v>
      </c>
      <c r="B147" s="2" t="s">
        <v>199</v>
      </c>
      <c r="C147" s="28">
        <v>18</v>
      </c>
      <c r="D147" s="3" t="s">
        <v>33</v>
      </c>
      <c r="E147" s="2" t="s">
        <v>210</v>
      </c>
      <c r="F147" s="2" t="s">
        <v>38</v>
      </c>
      <c r="G147" s="13" t="s">
        <v>209</v>
      </c>
      <c r="H147" s="85"/>
    </row>
    <row r="148" spans="1:8" ht="38.25" x14ac:dyDescent="0.25">
      <c r="A148" s="28">
        <v>135</v>
      </c>
      <c r="B148" s="2" t="s">
        <v>212</v>
      </c>
      <c r="C148" s="2">
        <v>10</v>
      </c>
      <c r="D148" s="3" t="s">
        <v>161</v>
      </c>
      <c r="E148" s="2" t="s">
        <v>244</v>
      </c>
      <c r="F148" s="13" t="s">
        <v>44</v>
      </c>
      <c r="G148" s="13" t="s">
        <v>44</v>
      </c>
      <c r="H148" s="85"/>
    </row>
    <row r="149" spans="1:8" ht="63.75" x14ac:dyDescent="0.25">
      <c r="A149" s="28">
        <v>136</v>
      </c>
      <c r="B149" s="2" t="s">
        <v>213</v>
      </c>
      <c r="C149" s="2">
        <v>7</v>
      </c>
      <c r="D149" s="3" t="s">
        <v>200</v>
      </c>
      <c r="E149" s="2" t="s">
        <v>241</v>
      </c>
      <c r="F149" s="13" t="s">
        <v>44</v>
      </c>
      <c r="G149" s="13" t="s">
        <v>44</v>
      </c>
      <c r="H149" s="85"/>
    </row>
    <row r="150" spans="1:8" ht="63.75" x14ac:dyDescent="0.25">
      <c r="A150" s="28">
        <v>137</v>
      </c>
      <c r="B150" s="2" t="s">
        <v>214</v>
      </c>
      <c r="C150" s="2">
        <v>12</v>
      </c>
      <c r="D150" s="3" t="s">
        <v>74</v>
      </c>
      <c r="E150" s="2" t="s">
        <v>242</v>
      </c>
      <c r="F150" s="13" t="s">
        <v>44</v>
      </c>
      <c r="G150" s="13" t="s">
        <v>44</v>
      </c>
      <c r="H150" s="85"/>
    </row>
    <row r="151" spans="1:8" ht="89.25" x14ac:dyDescent="0.25">
      <c r="A151" s="28">
        <v>138</v>
      </c>
      <c r="B151" s="2" t="s">
        <v>215</v>
      </c>
      <c r="C151" s="2">
        <v>16</v>
      </c>
      <c r="D151" s="3" t="s">
        <v>33</v>
      </c>
      <c r="E151" s="2" t="s">
        <v>243</v>
      </c>
      <c r="F151" s="13" t="s">
        <v>44</v>
      </c>
      <c r="G151" s="13" t="s">
        <v>248</v>
      </c>
      <c r="H151" s="85"/>
    </row>
    <row r="152" spans="1:8" ht="51" x14ac:dyDescent="0.25">
      <c r="A152" s="28">
        <v>139</v>
      </c>
      <c r="B152" s="2" t="s">
        <v>216</v>
      </c>
      <c r="C152" s="2">
        <v>82</v>
      </c>
      <c r="D152" s="3" t="s">
        <v>100</v>
      </c>
      <c r="E152" s="2" t="s">
        <v>245</v>
      </c>
      <c r="F152" s="28" t="s">
        <v>38</v>
      </c>
      <c r="G152" s="66" t="s">
        <v>249</v>
      </c>
      <c r="H152" s="85"/>
    </row>
    <row r="153" spans="1:8" ht="38.25" x14ac:dyDescent="0.25">
      <c r="A153" s="28">
        <v>140</v>
      </c>
      <c r="B153" s="2" t="s">
        <v>235</v>
      </c>
      <c r="C153" s="2">
        <v>35</v>
      </c>
      <c r="D153" s="3" t="s">
        <v>236</v>
      </c>
      <c r="E153" s="2" t="s">
        <v>246</v>
      </c>
      <c r="F153" s="13" t="s">
        <v>44</v>
      </c>
      <c r="G153" s="66" t="s">
        <v>250</v>
      </c>
      <c r="H153" s="85"/>
    </row>
    <row r="154" spans="1:8" ht="76.5" x14ac:dyDescent="0.25">
      <c r="A154" s="28">
        <v>141</v>
      </c>
      <c r="B154" s="2" t="s">
        <v>217</v>
      </c>
      <c r="C154" s="2">
        <v>15</v>
      </c>
      <c r="D154" s="3" t="s">
        <v>28</v>
      </c>
      <c r="E154" s="2" t="s">
        <v>247</v>
      </c>
      <c r="F154" s="13" t="s">
        <v>44</v>
      </c>
      <c r="G154" s="13" t="s">
        <v>44</v>
      </c>
      <c r="H154" s="85"/>
    </row>
    <row r="155" spans="1:8" ht="51" x14ac:dyDescent="0.25">
      <c r="A155" s="28">
        <v>142</v>
      </c>
      <c r="B155" s="2" t="s">
        <v>218</v>
      </c>
      <c r="C155" s="2">
        <v>26</v>
      </c>
      <c r="D155" s="3" t="s">
        <v>237</v>
      </c>
      <c r="E155" s="2" t="s">
        <v>251</v>
      </c>
      <c r="F155" s="13" t="s">
        <v>44</v>
      </c>
      <c r="G155" s="13" t="s">
        <v>44</v>
      </c>
      <c r="H155" s="85"/>
    </row>
    <row r="156" spans="1:8" ht="51" x14ac:dyDescent="0.25">
      <c r="A156" s="28">
        <v>143</v>
      </c>
      <c r="B156" s="2" t="s">
        <v>219</v>
      </c>
      <c r="C156" s="2">
        <v>20</v>
      </c>
      <c r="D156" s="3" t="s">
        <v>160</v>
      </c>
      <c r="E156" s="2" t="s">
        <v>252</v>
      </c>
      <c r="F156" s="13" t="s">
        <v>44</v>
      </c>
      <c r="G156" s="13" t="s">
        <v>44</v>
      </c>
      <c r="H156" s="85"/>
    </row>
    <row r="157" spans="1:8" ht="51" x14ac:dyDescent="0.25">
      <c r="A157" s="28">
        <v>144</v>
      </c>
      <c r="B157" s="2" t="s">
        <v>220</v>
      </c>
      <c r="C157" s="2">
        <v>14</v>
      </c>
      <c r="D157" s="3" t="s">
        <v>32</v>
      </c>
      <c r="E157" s="2" t="s">
        <v>253</v>
      </c>
      <c r="F157" s="13" t="s">
        <v>44</v>
      </c>
      <c r="G157" s="13" t="s">
        <v>44</v>
      </c>
      <c r="H157" s="85"/>
    </row>
    <row r="158" spans="1:8" ht="51" x14ac:dyDescent="0.25">
      <c r="A158" s="28">
        <v>145</v>
      </c>
      <c r="B158" s="2" t="s">
        <v>221</v>
      </c>
      <c r="C158" s="2">
        <v>10</v>
      </c>
      <c r="D158" s="3" t="s">
        <v>121</v>
      </c>
      <c r="E158" s="2" t="s">
        <v>254</v>
      </c>
      <c r="F158" s="13" t="s">
        <v>44</v>
      </c>
      <c r="G158" s="13" t="s">
        <v>44</v>
      </c>
      <c r="H158" s="85"/>
    </row>
    <row r="159" spans="1:8" ht="51" x14ac:dyDescent="0.25">
      <c r="A159" s="28">
        <v>146</v>
      </c>
      <c r="B159" s="2" t="s">
        <v>222</v>
      </c>
      <c r="C159" s="2">
        <v>10</v>
      </c>
      <c r="D159" s="3" t="s">
        <v>238</v>
      </c>
      <c r="E159" s="2" t="s">
        <v>255</v>
      </c>
      <c r="F159" s="13" t="s">
        <v>44</v>
      </c>
      <c r="G159" s="13" t="s">
        <v>44</v>
      </c>
      <c r="H159" s="85"/>
    </row>
    <row r="160" spans="1:8" ht="51" x14ac:dyDescent="0.25">
      <c r="A160" s="28">
        <v>147</v>
      </c>
      <c r="B160" s="2" t="s">
        <v>223</v>
      </c>
      <c r="C160" s="2">
        <v>30</v>
      </c>
      <c r="D160" s="3" t="s">
        <v>122</v>
      </c>
      <c r="E160" s="2" t="s">
        <v>257</v>
      </c>
      <c r="F160" s="13" t="s">
        <v>44</v>
      </c>
      <c r="G160" s="13" t="s">
        <v>44</v>
      </c>
      <c r="H160" s="85"/>
    </row>
    <row r="161" spans="1:8" ht="51" x14ac:dyDescent="0.25">
      <c r="A161" s="28">
        <v>148</v>
      </c>
      <c r="B161" s="2" t="s">
        <v>224</v>
      </c>
      <c r="C161" s="2">
        <v>23</v>
      </c>
      <c r="D161" s="3" t="s">
        <v>239</v>
      </c>
      <c r="E161" s="2" t="s">
        <v>256</v>
      </c>
      <c r="F161" s="13" t="s">
        <v>44</v>
      </c>
      <c r="G161" s="13" t="s">
        <v>44</v>
      </c>
      <c r="H161" s="85"/>
    </row>
    <row r="162" spans="1:8" ht="38.25" x14ac:dyDescent="0.25">
      <c r="A162" s="28">
        <v>149</v>
      </c>
      <c r="B162" s="2" t="s">
        <v>225</v>
      </c>
      <c r="C162" s="2">
        <v>23</v>
      </c>
      <c r="D162" s="3" t="s">
        <v>240</v>
      </c>
      <c r="E162" s="2" t="s">
        <v>258</v>
      </c>
      <c r="F162" s="13" t="s">
        <v>44</v>
      </c>
      <c r="G162" s="13" t="s">
        <v>44</v>
      </c>
      <c r="H162" s="85"/>
    </row>
    <row r="163" spans="1:8" ht="38.25" x14ac:dyDescent="0.25">
      <c r="A163" s="28">
        <v>150</v>
      </c>
      <c r="B163" s="2" t="s">
        <v>141</v>
      </c>
      <c r="C163" s="2">
        <v>15</v>
      </c>
      <c r="D163" s="3" t="s">
        <v>32</v>
      </c>
      <c r="E163" s="2" t="s">
        <v>259</v>
      </c>
      <c r="F163" s="13" t="s">
        <v>44</v>
      </c>
      <c r="G163" s="13" t="s">
        <v>44</v>
      </c>
      <c r="H163" s="85"/>
    </row>
    <row r="164" spans="1:8" ht="38.25" x14ac:dyDescent="0.25">
      <c r="A164" s="28">
        <v>151</v>
      </c>
      <c r="B164" s="2" t="s">
        <v>226</v>
      </c>
      <c r="C164" s="2">
        <v>40</v>
      </c>
      <c r="D164" s="3" t="s">
        <v>85</v>
      </c>
      <c r="E164" s="2" t="s">
        <v>260</v>
      </c>
      <c r="F164" s="13" t="s">
        <v>44</v>
      </c>
      <c r="G164" s="13" t="s">
        <v>44</v>
      </c>
      <c r="H164" s="85"/>
    </row>
    <row r="165" spans="1:8" ht="38.25" x14ac:dyDescent="0.25">
      <c r="A165" s="28">
        <v>152</v>
      </c>
      <c r="B165" s="2" t="s">
        <v>227</v>
      </c>
      <c r="C165" s="2">
        <v>22</v>
      </c>
      <c r="D165" s="3" t="s">
        <v>32</v>
      </c>
      <c r="E165" s="2" t="s">
        <v>261</v>
      </c>
      <c r="F165" s="13" t="s">
        <v>44</v>
      </c>
      <c r="G165" s="13" t="s">
        <v>44</v>
      </c>
      <c r="H165" s="85"/>
    </row>
    <row r="166" spans="1:8" ht="76.5" x14ac:dyDescent="0.25">
      <c r="A166" s="28">
        <v>153</v>
      </c>
      <c r="B166" s="2" t="s">
        <v>455</v>
      </c>
      <c r="C166" s="2">
        <v>28</v>
      </c>
      <c r="D166" s="3" t="s">
        <v>74</v>
      </c>
      <c r="E166" s="2" t="s">
        <v>456</v>
      </c>
      <c r="F166" s="13" t="s">
        <v>44</v>
      </c>
      <c r="G166" s="13" t="s">
        <v>44</v>
      </c>
      <c r="H166" s="85"/>
    </row>
    <row r="167" spans="1:8" ht="76.5" x14ac:dyDescent="0.25">
      <c r="A167" s="28">
        <v>154</v>
      </c>
      <c r="B167" s="2" t="s">
        <v>455</v>
      </c>
      <c r="C167" s="2">
        <v>26</v>
      </c>
      <c r="D167" s="3" t="s">
        <v>457</v>
      </c>
      <c r="E167" s="2" t="s">
        <v>462</v>
      </c>
      <c r="F167" s="13" t="s">
        <v>44</v>
      </c>
      <c r="G167" s="13" t="s">
        <v>44</v>
      </c>
      <c r="H167" s="85"/>
    </row>
    <row r="168" spans="1:8" ht="76.5" x14ac:dyDescent="0.25">
      <c r="A168" s="28">
        <v>155</v>
      </c>
      <c r="B168" s="2" t="s">
        <v>455</v>
      </c>
      <c r="C168" s="2">
        <v>26</v>
      </c>
      <c r="D168" s="3" t="s">
        <v>458</v>
      </c>
      <c r="E168" s="2" t="s">
        <v>463</v>
      </c>
      <c r="F168" s="13" t="s">
        <v>44</v>
      </c>
      <c r="G168" s="13" t="s">
        <v>44</v>
      </c>
      <c r="H168" s="85"/>
    </row>
    <row r="169" spans="1:8" ht="76.5" x14ac:dyDescent="0.25">
      <c r="A169" s="28">
        <v>156</v>
      </c>
      <c r="B169" s="2" t="s">
        <v>455</v>
      </c>
      <c r="C169" s="2">
        <v>26</v>
      </c>
      <c r="D169" s="3" t="s">
        <v>459</v>
      </c>
      <c r="E169" s="2" t="s">
        <v>464</v>
      </c>
      <c r="F169" s="13" t="s">
        <v>44</v>
      </c>
      <c r="G169" s="13" t="s">
        <v>44</v>
      </c>
      <c r="H169" s="85"/>
    </row>
    <row r="170" spans="1:8" ht="89.25" x14ac:dyDescent="0.25">
      <c r="A170" s="28">
        <v>157</v>
      </c>
      <c r="B170" s="2" t="s">
        <v>455</v>
      </c>
      <c r="C170" s="2">
        <v>26</v>
      </c>
      <c r="D170" s="3" t="s">
        <v>460</v>
      </c>
      <c r="E170" s="2" t="s">
        <v>465</v>
      </c>
      <c r="F170" s="13" t="s">
        <v>44</v>
      </c>
      <c r="G170" s="13" t="s">
        <v>44</v>
      </c>
      <c r="H170" s="85"/>
    </row>
    <row r="171" spans="1:8" ht="90" thickBot="1" x14ac:dyDescent="0.3">
      <c r="A171" s="8">
        <v>158</v>
      </c>
      <c r="B171" s="52" t="s">
        <v>455</v>
      </c>
      <c r="C171" s="52">
        <v>26</v>
      </c>
      <c r="D171" s="18" t="s">
        <v>461</v>
      </c>
      <c r="E171" s="52" t="s">
        <v>466</v>
      </c>
      <c r="F171" s="13" t="s">
        <v>44</v>
      </c>
      <c r="G171" s="13" t="s">
        <v>44</v>
      </c>
      <c r="H171" s="86"/>
    </row>
    <row r="172" spans="1:8" ht="26.25" customHeight="1" thickBot="1" x14ac:dyDescent="0.3">
      <c r="A172" s="94" t="s">
        <v>228</v>
      </c>
      <c r="B172" s="95"/>
      <c r="C172" s="95"/>
      <c r="D172" s="95"/>
      <c r="E172" s="95"/>
      <c r="F172" s="95"/>
      <c r="G172" s="96"/>
      <c r="H172" s="61"/>
    </row>
    <row r="173" spans="1:8" ht="51" x14ac:dyDescent="0.25">
      <c r="A173" s="22">
        <v>159</v>
      </c>
      <c r="B173" s="19" t="s">
        <v>229</v>
      </c>
      <c r="C173" s="19">
        <v>10</v>
      </c>
      <c r="D173" s="25" t="s">
        <v>269</v>
      </c>
      <c r="E173" s="19" t="s">
        <v>268</v>
      </c>
      <c r="F173" s="13" t="s">
        <v>44</v>
      </c>
      <c r="G173" s="68" t="s">
        <v>274</v>
      </c>
      <c r="H173" s="84">
        <f>SUM(C173:C180)</f>
        <v>173</v>
      </c>
    </row>
    <row r="174" spans="1:8" ht="38.25" x14ac:dyDescent="0.25">
      <c r="A174" s="29">
        <v>160</v>
      </c>
      <c r="B174" s="2" t="s">
        <v>230</v>
      </c>
      <c r="C174" s="2">
        <v>15</v>
      </c>
      <c r="D174" s="3" t="s">
        <v>20</v>
      </c>
      <c r="E174" s="2" t="s">
        <v>478</v>
      </c>
      <c r="F174" s="13" t="s">
        <v>44</v>
      </c>
      <c r="G174" s="13" t="s">
        <v>275</v>
      </c>
      <c r="H174" s="85"/>
    </row>
    <row r="175" spans="1:8" ht="51" x14ac:dyDescent="0.25">
      <c r="A175" s="29">
        <v>161</v>
      </c>
      <c r="B175" s="2" t="s">
        <v>231</v>
      </c>
      <c r="C175" s="2">
        <v>30</v>
      </c>
      <c r="D175" s="3" t="s">
        <v>201</v>
      </c>
      <c r="E175" s="2" t="s">
        <v>479</v>
      </c>
      <c r="F175" s="13" t="s">
        <v>44</v>
      </c>
      <c r="G175" s="13" t="s">
        <v>276</v>
      </c>
      <c r="H175" s="85"/>
    </row>
    <row r="176" spans="1:8" ht="63.75" x14ac:dyDescent="0.25">
      <c r="A176" s="29">
        <v>162</v>
      </c>
      <c r="B176" s="2" t="s">
        <v>232</v>
      </c>
      <c r="C176" s="2">
        <v>35</v>
      </c>
      <c r="D176" s="3" t="s">
        <v>270</v>
      </c>
      <c r="E176" s="2" t="s">
        <v>271</v>
      </c>
      <c r="F176" s="13" t="s">
        <v>44</v>
      </c>
      <c r="G176" s="13" t="s">
        <v>277</v>
      </c>
      <c r="H176" s="85"/>
    </row>
    <row r="177" spans="1:8" ht="63.75" x14ac:dyDescent="0.25">
      <c r="A177" s="29">
        <v>163</v>
      </c>
      <c r="B177" s="2" t="s">
        <v>233</v>
      </c>
      <c r="C177" s="2">
        <v>8</v>
      </c>
      <c r="D177" s="3" t="s">
        <v>270</v>
      </c>
      <c r="E177" s="2" t="s">
        <v>272</v>
      </c>
      <c r="F177" s="13" t="s">
        <v>44</v>
      </c>
      <c r="G177" s="13" t="s">
        <v>44</v>
      </c>
      <c r="H177" s="85"/>
    </row>
    <row r="178" spans="1:8" ht="51" x14ac:dyDescent="0.25">
      <c r="A178" s="29">
        <v>164</v>
      </c>
      <c r="B178" s="2" t="s">
        <v>234</v>
      </c>
      <c r="C178" s="2">
        <v>15</v>
      </c>
      <c r="D178" s="3" t="s">
        <v>270</v>
      </c>
      <c r="E178" s="2" t="s">
        <v>273</v>
      </c>
      <c r="F178" s="13" t="s">
        <v>44</v>
      </c>
      <c r="G178" s="66" t="s">
        <v>278</v>
      </c>
      <c r="H178" s="85"/>
    </row>
    <row r="179" spans="1:8" ht="38.25" x14ac:dyDescent="0.25">
      <c r="A179" s="29">
        <v>165</v>
      </c>
      <c r="B179" s="2" t="s">
        <v>355</v>
      </c>
      <c r="C179" s="2">
        <v>10</v>
      </c>
      <c r="D179" s="6" t="s">
        <v>426</v>
      </c>
      <c r="E179" s="2" t="s">
        <v>467</v>
      </c>
      <c r="F179" s="13" t="s">
        <v>44</v>
      </c>
      <c r="G179" s="13" t="s">
        <v>44</v>
      </c>
      <c r="H179" s="85"/>
    </row>
    <row r="180" spans="1:8" ht="39" thickBot="1" x14ac:dyDescent="0.3">
      <c r="A180" s="20">
        <v>166</v>
      </c>
      <c r="B180" s="14" t="s">
        <v>444</v>
      </c>
      <c r="C180" s="30">
        <v>50</v>
      </c>
      <c r="D180" s="3" t="s">
        <v>74</v>
      </c>
      <c r="E180" s="14" t="s">
        <v>468</v>
      </c>
      <c r="F180" s="13" t="s">
        <v>44</v>
      </c>
      <c r="G180" s="13" t="s">
        <v>44</v>
      </c>
      <c r="H180" s="86"/>
    </row>
    <row r="181" spans="1:8" ht="15.75" customHeight="1" thickBot="1" x14ac:dyDescent="0.3">
      <c r="A181" s="87" t="s">
        <v>279</v>
      </c>
      <c r="B181" s="88"/>
      <c r="C181" s="88"/>
      <c r="D181" s="88"/>
      <c r="E181" s="88"/>
      <c r="F181" s="88"/>
      <c r="G181" s="89"/>
      <c r="H181" s="65"/>
    </row>
    <row r="182" spans="1:8" ht="51" x14ac:dyDescent="0.25">
      <c r="A182" s="22">
        <v>167</v>
      </c>
      <c r="B182" s="19" t="s">
        <v>280</v>
      </c>
      <c r="C182" s="19">
        <v>20</v>
      </c>
      <c r="D182" s="23" t="s">
        <v>269</v>
      </c>
      <c r="E182" s="19" t="s">
        <v>480</v>
      </c>
      <c r="F182" s="9" t="s">
        <v>38</v>
      </c>
      <c r="G182" s="47" t="s">
        <v>298</v>
      </c>
      <c r="H182" s="80">
        <f>SUM(C182:C194)</f>
        <v>313</v>
      </c>
    </row>
    <row r="183" spans="1:8" ht="51" x14ac:dyDescent="0.25">
      <c r="A183" s="29">
        <v>168</v>
      </c>
      <c r="B183" s="2" t="s">
        <v>281</v>
      </c>
      <c r="C183" s="2">
        <v>20</v>
      </c>
      <c r="D183" s="6" t="s">
        <v>269</v>
      </c>
      <c r="E183" s="2" t="s">
        <v>481</v>
      </c>
      <c r="F183" s="28" t="s">
        <v>38</v>
      </c>
      <c r="G183" s="48" t="s">
        <v>299</v>
      </c>
      <c r="H183" s="81"/>
    </row>
    <row r="184" spans="1:8" ht="39" customHeight="1" x14ac:dyDescent="0.25">
      <c r="A184" s="29">
        <v>169</v>
      </c>
      <c r="B184" s="2" t="s">
        <v>282</v>
      </c>
      <c r="C184" s="2">
        <v>20</v>
      </c>
      <c r="D184" s="6" t="s">
        <v>269</v>
      </c>
      <c r="E184" s="2" t="s">
        <v>305</v>
      </c>
      <c r="F184" s="28" t="s">
        <v>38</v>
      </c>
      <c r="G184" s="49" t="s">
        <v>300</v>
      </c>
      <c r="H184" s="81"/>
    </row>
    <row r="185" spans="1:8" ht="51" x14ac:dyDescent="0.25">
      <c r="A185" s="29">
        <v>170</v>
      </c>
      <c r="B185" s="2" t="s">
        <v>283</v>
      </c>
      <c r="C185" s="2">
        <v>15</v>
      </c>
      <c r="D185" s="6" t="s">
        <v>269</v>
      </c>
      <c r="E185" s="2" t="s">
        <v>482</v>
      </c>
      <c r="F185" s="28" t="s">
        <v>38</v>
      </c>
      <c r="G185" s="49" t="s">
        <v>301</v>
      </c>
      <c r="H185" s="81"/>
    </row>
    <row r="186" spans="1:8" ht="63.75" x14ac:dyDescent="0.25">
      <c r="A186" s="29">
        <v>171</v>
      </c>
      <c r="B186" s="2" t="s">
        <v>284</v>
      </c>
      <c r="C186" s="2">
        <v>20</v>
      </c>
      <c r="D186" s="6" t="s">
        <v>269</v>
      </c>
      <c r="E186" s="2" t="s">
        <v>304</v>
      </c>
      <c r="F186" s="28" t="s">
        <v>38</v>
      </c>
      <c r="G186" s="49" t="s">
        <v>302</v>
      </c>
      <c r="H186" s="81"/>
    </row>
    <row r="187" spans="1:8" ht="76.5" x14ac:dyDescent="0.25">
      <c r="A187" s="29">
        <v>172</v>
      </c>
      <c r="B187" s="2" t="s">
        <v>285</v>
      </c>
      <c r="C187" s="2">
        <v>20</v>
      </c>
      <c r="D187" s="6" t="s">
        <v>269</v>
      </c>
      <c r="E187" s="2" t="s">
        <v>305</v>
      </c>
      <c r="F187" s="28" t="s">
        <v>38</v>
      </c>
      <c r="G187" s="69" t="s">
        <v>303</v>
      </c>
      <c r="H187" s="81"/>
    </row>
    <row r="188" spans="1:8" ht="76.5" x14ac:dyDescent="0.25">
      <c r="A188" s="29">
        <v>173</v>
      </c>
      <c r="B188" s="2" t="s">
        <v>286</v>
      </c>
      <c r="C188" s="2">
        <v>34</v>
      </c>
      <c r="D188" s="6" t="s">
        <v>269</v>
      </c>
      <c r="E188" s="2" t="s">
        <v>306</v>
      </c>
      <c r="F188" s="28" t="s">
        <v>38</v>
      </c>
      <c r="G188" s="69" t="s">
        <v>297</v>
      </c>
      <c r="H188" s="81"/>
    </row>
    <row r="189" spans="1:8" ht="63.75" x14ac:dyDescent="0.25">
      <c r="A189" s="29">
        <v>174</v>
      </c>
      <c r="B189" s="2" t="s">
        <v>287</v>
      </c>
      <c r="C189" s="2">
        <v>20</v>
      </c>
      <c r="D189" s="6" t="s">
        <v>270</v>
      </c>
      <c r="E189" s="2" t="s">
        <v>304</v>
      </c>
      <c r="F189" s="28" t="s">
        <v>38</v>
      </c>
      <c r="G189" s="49" t="s">
        <v>292</v>
      </c>
      <c r="H189" s="81"/>
    </row>
    <row r="190" spans="1:8" ht="22.5" customHeight="1" x14ac:dyDescent="0.25">
      <c r="A190" s="29">
        <v>175</v>
      </c>
      <c r="B190" s="2" t="s">
        <v>291</v>
      </c>
      <c r="C190" s="2">
        <v>15</v>
      </c>
      <c r="D190" s="6" t="s">
        <v>270</v>
      </c>
      <c r="E190" s="2" t="s">
        <v>307</v>
      </c>
      <c r="F190" s="28" t="s">
        <v>38</v>
      </c>
      <c r="G190" s="49" t="s">
        <v>293</v>
      </c>
      <c r="H190" s="81"/>
    </row>
    <row r="191" spans="1:8" ht="51" x14ac:dyDescent="0.25">
      <c r="A191" s="29">
        <v>176</v>
      </c>
      <c r="B191" s="2" t="s">
        <v>288</v>
      </c>
      <c r="C191" s="2">
        <v>37</v>
      </c>
      <c r="D191" s="6" t="s">
        <v>270</v>
      </c>
      <c r="E191" s="2" t="s">
        <v>308</v>
      </c>
      <c r="F191" s="28" t="s">
        <v>38</v>
      </c>
      <c r="G191" s="49" t="s">
        <v>294</v>
      </c>
      <c r="H191" s="81"/>
    </row>
    <row r="192" spans="1:8" ht="25.5" x14ac:dyDescent="0.25">
      <c r="A192" s="29">
        <v>177</v>
      </c>
      <c r="B192" s="2" t="s">
        <v>289</v>
      </c>
      <c r="C192" s="2">
        <v>35</v>
      </c>
      <c r="D192" s="6" t="s">
        <v>269</v>
      </c>
      <c r="E192" s="28" t="s">
        <v>310</v>
      </c>
      <c r="F192" s="28" t="s">
        <v>38</v>
      </c>
      <c r="G192" s="48" t="s">
        <v>295</v>
      </c>
      <c r="H192" s="81"/>
    </row>
    <row r="193" spans="1:8" ht="38.25" x14ac:dyDescent="0.25">
      <c r="A193" s="29">
        <v>178</v>
      </c>
      <c r="B193" s="2" t="s">
        <v>290</v>
      </c>
      <c r="C193" s="2">
        <v>31</v>
      </c>
      <c r="D193" s="6" t="s">
        <v>270</v>
      </c>
      <c r="E193" s="28" t="s">
        <v>309</v>
      </c>
      <c r="F193" s="28" t="s">
        <v>38</v>
      </c>
      <c r="G193" s="48" t="s">
        <v>296</v>
      </c>
      <c r="H193" s="81"/>
    </row>
    <row r="194" spans="1:8" ht="51.75" thickBot="1" x14ac:dyDescent="0.3">
      <c r="A194" s="20">
        <v>179</v>
      </c>
      <c r="B194" s="14" t="s">
        <v>444</v>
      </c>
      <c r="C194" s="30">
        <v>26</v>
      </c>
      <c r="D194" s="24" t="s">
        <v>74</v>
      </c>
      <c r="E194" s="14" t="s">
        <v>469</v>
      </c>
      <c r="F194" s="30" t="s">
        <v>44</v>
      </c>
      <c r="G194" s="13" t="s">
        <v>44</v>
      </c>
      <c r="H194" s="82"/>
    </row>
    <row r="195" spans="1:8" ht="15.75" customHeight="1" thickBot="1" x14ac:dyDescent="0.3">
      <c r="A195" s="73" t="s">
        <v>311</v>
      </c>
      <c r="B195" s="74"/>
      <c r="C195" s="74"/>
      <c r="D195" s="74"/>
      <c r="E195" s="74"/>
      <c r="F195" s="74"/>
      <c r="G195" s="75"/>
      <c r="H195" s="65"/>
    </row>
    <row r="196" spans="1:8" ht="63.75" x14ac:dyDescent="0.25">
      <c r="A196" s="22">
        <v>180</v>
      </c>
      <c r="B196" s="19" t="s">
        <v>226</v>
      </c>
      <c r="C196" s="9">
        <v>18</v>
      </c>
      <c r="D196" s="25" t="s">
        <v>316</v>
      </c>
      <c r="E196" s="19" t="s">
        <v>476</v>
      </c>
      <c r="F196" s="13" t="s">
        <v>44</v>
      </c>
      <c r="G196" s="13" t="s">
        <v>44</v>
      </c>
      <c r="H196" s="84">
        <f>SUM(C196:C200)</f>
        <v>77</v>
      </c>
    </row>
    <row r="197" spans="1:8" ht="63.75" x14ac:dyDescent="0.25">
      <c r="A197" s="29">
        <v>181</v>
      </c>
      <c r="B197" s="2" t="s">
        <v>355</v>
      </c>
      <c r="C197" s="28">
        <v>15</v>
      </c>
      <c r="D197" s="6" t="s">
        <v>146</v>
      </c>
      <c r="E197" s="2" t="s">
        <v>475</v>
      </c>
      <c r="F197" s="13" t="s">
        <v>44</v>
      </c>
      <c r="G197" s="58" t="s">
        <v>477</v>
      </c>
      <c r="H197" s="85"/>
    </row>
    <row r="198" spans="1:8" ht="63.75" x14ac:dyDescent="0.25">
      <c r="A198" s="29">
        <v>182</v>
      </c>
      <c r="B198" s="2" t="s">
        <v>355</v>
      </c>
      <c r="C198" s="28">
        <v>8</v>
      </c>
      <c r="D198" s="6" t="s">
        <v>146</v>
      </c>
      <c r="E198" s="2" t="s">
        <v>474</v>
      </c>
      <c r="F198" s="13" t="s">
        <v>44</v>
      </c>
      <c r="G198" s="13" t="s">
        <v>44</v>
      </c>
      <c r="H198" s="85"/>
    </row>
    <row r="199" spans="1:8" ht="76.5" x14ac:dyDescent="0.25">
      <c r="A199" s="29">
        <v>183</v>
      </c>
      <c r="B199" s="2" t="s">
        <v>355</v>
      </c>
      <c r="C199" s="28">
        <v>10</v>
      </c>
      <c r="D199" s="6" t="s">
        <v>426</v>
      </c>
      <c r="E199" s="2" t="s">
        <v>473</v>
      </c>
      <c r="F199" s="13" t="s">
        <v>44</v>
      </c>
      <c r="G199" s="13" t="s">
        <v>44</v>
      </c>
      <c r="H199" s="85"/>
    </row>
    <row r="200" spans="1:8" ht="77.25" thickBot="1" x14ac:dyDescent="0.3">
      <c r="A200" s="20">
        <v>184</v>
      </c>
      <c r="B200" s="14" t="s">
        <v>455</v>
      </c>
      <c r="C200" s="30">
        <v>26</v>
      </c>
      <c r="D200" s="24" t="s">
        <v>74</v>
      </c>
      <c r="E200" s="14" t="s">
        <v>472</v>
      </c>
      <c r="F200" s="13" t="s">
        <v>44</v>
      </c>
      <c r="G200" s="13" t="s">
        <v>44</v>
      </c>
      <c r="H200" s="86"/>
    </row>
    <row r="201" spans="1:8" ht="15.75" customHeight="1" thickBot="1" x14ac:dyDescent="0.3">
      <c r="A201" s="73" t="s">
        <v>312</v>
      </c>
      <c r="B201" s="83"/>
      <c r="C201" s="83"/>
      <c r="D201" s="83"/>
      <c r="E201" s="83"/>
      <c r="F201" s="83"/>
      <c r="G201" s="83"/>
      <c r="H201" s="70"/>
    </row>
    <row r="202" spans="1:8" ht="51" x14ac:dyDescent="0.25">
      <c r="A202" s="28">
        <v>185</v>
      </c>
      <c r="B202" s="19" t="s">
        <v>313</v>
      </c>
      <c r="C202" s="19">
        <v>65</v>
      </c>
      <c r="D202" s="25" t="s">
        <v>317</v>
      </c>
      <c r="E202" s="19" t="s">
        <v>319</v>
      </c>
      <c r="F202" s="13" t="s">
        <v>44</v>
      </c>
      <c r="G202" s="13" t="s">
        <v>44</v>
      </c>
      <c r="H202" s="84">
        <f>SUM(C202:C204)</f>
        <v>205</v>
      </c>
    </row>
    <row r="203" spans="1:8" ht="51" x14ac:dyDescent="0.25">
      <c r="A203" s="28">
        <v>186</v>
      </c>
      <c r="B203" s="2" t="s">
        <v>314</v>
      </c>
      <c r="C203" s="2">
        <v>17</v>
      </c>
      <c r="D203" s="3" t="s">
        <v>11</v>
      </c>
      <c r="E203" s="2" t="s">
        <v>318</v>
      </c>
      <c r="F203" s="13" t="s">
        <v>44</v>
      </c>
      <c r="G203" s="13" t="s">
        <v>44</v>
      </c>
      <c r="H203" s="85"/>
    </row>
    <row r="204" spans="1:8" ht="51.75" thickBot="1" x14ac:dyDescent="0.3">
      <c r="A204" s="28">
        <v>187</v>
      </c>
      <c r="B204" s="30" t="s">
        <v>315</v>
      </c>
      <c r="C204" s="30">
        <v>123</v>
      </c>
      <c r="D204" s="21" t="s">
        <v>11</v>
      </c>
      <c r="E204" s="14" t="s">
        <v>318</v>
      </c>
      <c r="F204" s="13" t="s">
        <v>44</v>
      </c>
      <c r="G204" s="13" t="s">
        <v>44</v>
      </c>
      <c r="H204" s="86"/>
    </row>
    <row r="205" spans="1:8" ht="21" thickBot="1" x14ac:dyDescent="0.3">
      <c r="A205" s="73" t="s">
        <v>320</v>
      </c>
      <c r="B205" s="74"/>
      <c r="C205" s="74"/>
      <c r="D205" s="74"/>
      <c r="E205" s="74"/>
      <c r="F205" s="74"/>
      <c r="G205" s="75"/>
      <c r="H205" s="65"/>
    </row>
    <row r="206" spans="1:8" ht="63.75" x14ac:dyDescent="0.25">
      <c r="A206" s="22">
        <v>188</v>
      </c>
      <c r="B206" s="19" t="s">
        <v>321</v>
      </c>
      <c r="C206" s="19">
        <v>125</v>
      </c>
      <c r="D206" s="19" t="s">
        <v>323</v>
      </c>
      <c r="E206" s="19" t="s">
        <v>340</v>
      </c>
      <c r="F206" s="13" t="s">
        <v>44</v>
      </c>
      <c r="G206" s="33" t="s">
        <v>348</v>
      </c>
      <c r="H206" s="76">
        <f>SUM(C206:C216)</f>
        <v>742</v>
      </c>
    </row>
    <row r="207" spans="1:8" ht="51" x14ac:dyDescent="0.25">
      <c r="A207" s="29">
        <v>189</v>
      </c>
      <c r="B207" s="2" t="s">
        <v>322</v>
      </c>
      <c r="C207" s="2">
        <v>20</v>
      </c>
      <c r="D207" s="2" t="s">
        <v>324</v>
      </c>
      <c r="E207" s="2" t="s">
        <v>341</v>
      </c>
      <c r="F207" s="13" t="s">
        <v>44</v>
      </c>
      <c r="G207" s="13" t="s">
        <v>44</v>
      </c>
      <c r="H207" s="77"/>
    </row>
    <row r="208" spans="1:8" ht="51" x14ac:dyDescent="0.25">
      <c r="A208" s="29">
        <v>190</v>
      </c>
      <c r="B208" s="2" t="s">
        <v>331</v>
      </c>
      <c r="C208" s="2">
        <v>240</v>
      </c>
      <c r="D208" s="2" t="s">
        <v>325</v>
      </c>
      <c r="E208" s="2" t="s">
        <v>342</v>
      </c>
      <c r="F208" s="13" t="s">
        <v>44</v>
      </c>
      <c r="G208" s="26" t="s">
        <v>349</v>
      </c>
      <c r="H208" s="77"/>
    </row>
    <row r="209" spans="1:9" ht="63.75" x14ac:dyDescent="0.25">
      <c r="A209" s="29">
        <v>191</v>
      </c>
      <c r="B209" s="2" t="s">
        <v>332</v>
      </c>
      <c r="C209" s="2">
        <v>20</v>
      </c>
      <c r="D209" s="2" t="s">
        <v>326</v>
      </c>
      <c r="E209" s="2" t="s">
        <v>343</v>
      </c>
      <c r="F209" s="13" t="s">
        <v>44</v>
      </c>
      <c r="G209" s="13" t="s">
        <v>44</v>
      </c>
      <c r="H209" s="77"/>
    </row>
    <row r="210" spans="1:9" ht="38.25" x14ac:dyDescent="0.25">
      <c r="A210" s="29">
        <v>192</v>
      </c>
      <c r="B210" s="2" t="s">
        <v>333</v>
      </c>
      <c r="C210" s="2">
        <v>8</v>
      </c>
      <c r="D210" s="2" t="s">
        <v>326</v>
      </c>
      <c r="E210" s="2" t="s">
        <v>470</v>
      </c>
      <c r="F210" s="13" t="s">
        <v>44</v>
      </c>
      <c r="G210" s="13" t="s">
        <v>44</v>
      </c>
      <c r="H210" s="77"/>
    </row>
    <row r="211" spans="1:9" ht="51" x14ac:dyDescent="0.25">
      <c r="A211" s="29">
        <v>193</v>
      </c>
      <c r="B211" s="2" t="s">
        <v>334</v>
      </c>
      <c r="C211" s="2">
        <v>61</v>
      </c>
      <c r="D211" s="2" t="s">
        <v>325</v>
      </c>
      <c r="E211" s="78" t="s">
        <v>471</v>
      </c>
      <c r="F211" s="28" t="s">
        <v>38</v>
      </c>
      <c r="G211" s="26" t="s">
        <v>350</v>
      </c>
      <c r="H211" s="77"/>
    </row>
    <row r="212" spans="1:9" ht="15" x14ac:dyDescent="0.25">
      <c r="A212" s="29">
        <v>194</v>
      </c>
      <c r="B212" s="2" t="s">
        <v>335</v>
      </c>
      <c r="C212" s="2">
        <v>32</v>
      </c>
      <c r="D212" s="2" t="s">
        <v>327</v>
      </c>
      <c r="E212" s="79"/>
      <c r="F212" s="13" t="s">
        <v>44</v>
      </c>
      <c r="G212" s="26" t="s">
        <v>351</v>
      </c>
      <c r="H212" s="77"/>
    </row>
    <row r="213" spans="1:9" ht="76.5" customHeight="1" x14ac:dyDescent="0.25">
      <c r="A213" s="29">
        <v>195</v>
      </c>
      <c r="B213" s="2" t="s">
        <v>336</v>
      </c>
      <c r="C213" s="2">
        <v>19</v>
      </c>
      <c r="D213" s="2" t="s">
        <v>328</v>
      </c>
      <c r="E213" s="2" t="s">
        <v>347</v>
      </c>
      <c r="F213" s="13" t="s">
        <v>44</v>
      </c>
      <c r="G213" s="13" t="s">
        <v>44</v>
      </c>
      <c r="H213" s="77"/>
    </row>
    <row r="214" spans="1:9" ht="63.75" x14ac:dyDescent="0.25">
      <c r="A214" s="29">
        <v>196</v>
      </c>
      <c r="B214" s="2" t="s">
        <v>337</v>
      </c>
      <c r="C214" s="2">
        <v>176</v>
      </c>
      <c r="D214" s="2" t="s">
        <v>324</v>
      </c>
      <c r="E214" s="2" t="s">
        <v>344</v>
      </c>
      <c r="F214" s="13" t="s">
        <v>44</v>
      </c>
      <c r="G214" s="26" t="s">
        <v>352</v>
      </c>
      <c r="H214" s="77"/>
    </row>
    <row r="215" spans="1:9" ht="63.75" x14ac:dyDescent="0.25">
      <c r="A215" s="29">
        <v>197</v>
      </c>
      <c r="B215" s="2" t="s">
        <v>338</v>
      </c>
      <c r="C215" s="2">
        <v>21</v>
      </c>
      <c r="D215" s="2" t="s">
        <v>326</v>
      </c>
      <c r="E215" s="2" t="s">
        <v>345</v>
      </c>
      <c r="F215" s="13" t="s">
        <v>44</v>
      </c>
      <c r="G215" s="26" t="s">
        <v>353</v>
      </c>
      <c r="H215" s="77"/>
    </row>
    <row r="216" spans="1:9" ht="64.5" thickBot="1" x14ac:dyDescent="0.3">
      <c r="A216" s="102">
        <v>198</v>
      </c>
      <c r="B216" s="72" t="s">
        <v>339</v>
      </c>
      <c r="C216" s="72">
        <v>20</v>
      </c>
      <c r="D216" s="72" t="s">
        <v>161</v>
      </c>
      <c r="E216" s="72" t="s">
        <v>346</v>
      </c>
      <c r="F216" s="16" t="s">
        <v>44</v>
      </c>
      <c r="G216" s="103" t="s">
        <v>354</v>
      </c>
      <c r="H216" s="104"/>
    </row>
    <row r="217" spans="1:9" ht="26.25" thickBot="1" x14ac:dyDescent="0.3">
      <c r="A217" s="113" t="s">
        <v>487</v>
      </c>
      <c r="B217" s="114"/>
      <c r="C217" s="114"/>
      <c r="D217" s="114"/>
      <c r="E217" s="114"/>
      <c r="F217" s="114"/>
      <c r="G217" s="114"/>
      <c r="H217" s="115"/>
    </row>
    <row r="218" spans="1:9" ht="169.5" thickBot="1" x14ac:dyDescent="0.3">
      <c r="A218" s="108"/>
      <c r="B218" s="109" t="s">
        <v>483</v>
      </c>
      <c r="C218" s="110" t="s">
        <v>484</v>
      </c>
      <c r="D218" s="111" t="s">
        <v>485</v>
      </c>
      <c r="E218" s="112" t="s">
        <v>489</v>
      </c>
      <c r="F218" s="112" t="s">
        <v>486</v>
      </c>
      <c r="G218" s="112" t="s">
        <v>488</v>
      </c>
      <c r="H218" s="107">
        <f>SUM(H3:H216)</f>
        <v>5142</v>
      </c>
    </row>
    <row r="219" spans="1:9" ht="15" x14ac:dyDescent="0.25">
      <c r="A219" s="34"/>
      <c r="B219" s="106"/>
      <c r="C219" s="105"/>
      <c r="D219" s="34"/>
    </row>
    <row r="220" spans="1:9" x14ac:dyDescent="0.25">
      <c r="A220" s="34"/>
      <c r="B220" s="34"/>
      <c r="C220" s="34"/>
      <c r="D220" s="34"/>
    </row>
    <row r="221" spans="1:9" x14ac:dyDescent="0.25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x14ac:dyDescent="0.25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9" x14ac:dyDescent="0.25">
      <c r="A223" s="34"/>
      <c r="B223" s="34"/>
      <c r="C223" s="34"/>
      <c r="D223" s="34"/>
      <c r="E223" s="34"/>
      <c r="F223" s="34"/>
      <c r="G223" s="34"/>
      <c r="H223" s="67"/>
      <c r="I223" s="34"/>
    </row>
    <row r="224" spans="1:9" x14ac:dyDescent="0.25">
      <c r="A224" s="34"/>
      <c r="B224" s="34"/>
      <c r="C224" s="34"/>
      <c r="D224" s="34"/>
      <c r="E224" s="34"/>
      <c r="F224" s="34"/>
      <c r="G224" s="34"/>
      <c r="H224" s="67"/>
      <c r="I224" s="34"/>
    </row>
    <row r="225" spans="1:9" x14ac:dyDescent="0.25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9" x14ac:dyDescent="0.25">
      <c r="A226" s="34"/>
      <c r="B226" s="34"/>
      <c r="C226" s="34"/>
      <c r="D226" s="34"/>
      <c r="E226" s="34"/>
      <c r="F226" s="34"/>
      <c r="G226" s="34"/>
      <c r="H226" s="34"/>
      <c r="I226" s="34"/>
    </row>
    <row r="227" spans="1:9" x14ac:dyDescent="0.25">
      <c r="A227" s="34"/>
      <c r="B227" s="34"/>
      <c r="C227" s="34"/>
      <c r="D227" s="34"/>
      <c r="E227" s="34"/>
      <c r="F227" s="34"/>
      <c r="G227" s="34"/>
      <c r="H227" s="34"/>
    </row>
    <row r="228" spans="1:9" x14ac:dyDescent="0.25">
      <c r="A228" s="34"/>
      <c r="B228" s="34"/>
      <c r="C228" s="34"/>
      <c r="D228" s="34"/>
      <c r="E228" s="34"/>
      <c r="F228" s="34"/>
      <c r="G228" s="34"/>
      <c r="H228" s="34"/>
    </row>
    <row r="229" spans="1:9" x14ac:dyDescent="0.25">
      <c r="A229" s="34"/>
      <c r="B229" s="34"/>
      <c r="C229" s="34"/>
      <c r="D229" s="34"/>
      <c r="E229" s="34"/>
      <c r="F229" s="34"/>
      <c r="G229" s="34"/>
      <c r="H229" s="34"/>
    </row>
    <row r="230" spans="1:9" x14ac:dyDescent="0.25">
      <c r="A230" s="34"/>
      <c r="B230" s="34"/>
      <c r="C230" s="34"/>
      <c r="D230" s="34"/>
      <c r="E230" s="34"/>
      <c r="F230" s="34"/>
      <c r="G230" s="34"/>
      <c r="H230" s="34"/>
    </row>
    <row r="231" spans="1:9" x14ac:dyDescent="0.25">
      <c r="A231" s="34"/>
      <c r="B231" s="34"/>
      <c r="C231" s="34"/>
      <c r="D231" s="34"/>
      <c r="E231" s="34"/>
      <c r="F231" s="34"/>
      <c r="G231" s="34"/>
      <c r="H231" s="34"/>
    </row>
    <row r="232" spans="1:9" x14ac:dyDescent="0.25">
      <c r="A232" s="34"/>
      <c r="B232" s="34"/>
      <c r="C232" s="34"/>
      <c r="D232" s="34"/>
      <c r="E232" s="34"/>
      <c r="F232" s="34"/>
      <c r="G232" s="34"/>
      <c r="H232" s="34"/>
    </row>
    <row r="233" spans="1:9" x14ac:dyDescent="0.25">
      <c r="A233" s="34"/>
      <c r="B233" s="34"/>
      <c r="C233" s="34"/>
      <c r="D233" s="34"/>
      <c r="E233" s="34"/>
      <c r="F233" s="34"/>
      <c r="G233" s="34"/>
      <c r="H233" s="34"/>
    </row>
    <row r="234" spans="1:9" x14ac:dyDescent="0.25">
      <c r="A234" s="34"/>
      <c r="B234" s="34"/>
      <c r="C234" s="34"/>
      <c r="D234" s="34"/>
      <c r="E234" s="34"/>
      <c r="F234" s="34"/>
      <c r="G234" s="34"/>
      <c r="H234" s="34"/>
    </row>
    <row r="235" spans="1:9" x14ac:dyDescent="0.25">
      <c r="A235" s="34"/>
      <c r="B235" s="34"/>
      <c r="C235" s="34"/>
      <c r="D235" s="34"/>
      <c r="E235" s="34"/>
      <c r="F235" s="34"/>
      <c r="G235" s="34"/>
      <c r="H235" s="34"/>
    </row>
    <row r="236" spans="1:9" x14ac:dyDescent="0.25">
      <c r="A236" s="34"/>
      <c r="B236" s="34"/>
      <c r="C236" s="34"/>
      <c r="D236" s="34"/>
      <c r="E236" s="34"/>
      <c r="F236" s="34"/>
      <c r="G236" s="34"/>
      <c r="H236" s="34"/>
    </row>
    <row r="237" spans="1:9" x14ac:dyDescent="0.25">
      <c r="A237" s="34"/>
      <c r="B237" s="34"/>
      <c r="C237" s="34"/>
      <c r="D237" s="34"/>
      <c r="E237" s="34"/>
      <c r="F237" s="34"/>
      <c r="G237" s="34"/>
      <c r="H237" s="34"/>
    </row>
    <row r="238" spans="1:9" x14ac:dyDescent="0.25">
      <c r="A238" s="34"/>
      <c r="B238" s="34"/>
      <c r="C238" s="34"/>
      <c r="D238" s="34"/>
      <c r="E238" s="34"/>
      <c r="F238" s="34"/>
      <c r="G238" s="34"/>
      <c r="H238" s="34"/>
    </row>
    <row r="239" spans="1:9" x14ac:dyDescent="0.25">
      <c r="A239" s="34"/>
      <c r="B239" s="34"/>
      <c r="C239" s="34"/>
      <c r="D239" s="34"/>
      <c r="E239" s="34"/>
      <c r="F239" s="34"/>
      <c r="G239" s="34"/>
      <c r="H239" s="34"/>
    </row>
    <row r="240" spans="1:9" x14ac:dyDescent="0.25">
      <c r="H240" s="34"/>
    </row>
    <row r="241" spans="8:8" x14ac:dyDescent="0.25">
      <c r="H241" s="34"/>
    </row>
  </sheetData>
  <autoFilter ref="A1:H218"/>
  <mergeCells count="37">
    <mergeCell ref="A63:G63"/>
    <mergeCell ref="A217:H217"/>
    <mergeCell ref="A2:G2"/>
    <mergeCell ref="G77:G78"/>
    <mergeCell ref="A15:G15"/>
    <mergeCell ref="H28:H40"/>
    <mergeCell ref="H42:H44"/>
    <mergeCell ref="H64:H73"/>
    <mergeCell ref="H46:H52"/>
    <mergeCell ref="H54:H62"/>
    <mergeCell ref="A27:G27"/>
    <mergeCell ref="H16:H26"/>
    <mergeCell ref="H75:H86"/>
    <mergeCell ref="A74:G74"/>
    <mergeCell ref="H3:H14"/>
    <mergeCell ref="A41:G41"/>
    <mergeCell ref="A45:G45"/>
    <mergeCell ref="A53:G53"/>
    <mergeCell ref="A87:G87"/>
    <mergeCell ref="H88:H106"/>
    <mergeCell ref="A107:G107"/>
    <mergeCell ref="A136:G136"/>
    <mergeCell ref="A172:G172"/>
    <mergeCell ref="H137:H171"/>
    <mergeCell ref="H173:H180"/>
    <mergeCell ref="H108:H130"/>
    <mergeCell ref="H132:H135"/>
    <mergeCell ref="A131:G131"/>
    <mergeCell ref="A181:G181"/>
    <mergeCell ref="A205:G205"/>
    <mergeCell ref="H206:H216"/>
    <mergeCell ref="E211:E212"/>
    <mergeCell ref="A195:G195"/>
    <mergeCell ref="H182:H194"/>
    <mergeCell ref="A201:G201"/>
    <mergeCell ref="H196:H200"/>
    <mergeCell ref="H202:H204"/>
  </mergeCells>
  <hyperlinks>
    <hyperlink ref="G28" r:id="rId1"/>
    <hyperlink ref="G29" r:id="rId2"/>
    <hyperlink ref="G32" r:id="rId3"/>
    <hyperlink ref="G33" r:id="rId4"/>
    <hyperlink ref="G46" r:id="rId5" display="https://vk.com/rsoshvoronina"/>
    <hyperlink ref="G54" r:id="rId6"/>
    <hyperlink ref="G55" r:id="rId7"/>
    <hyperlink ref="G56" r:id="rId8"/>
    <hyperlink ref="G64" r:id="rId9"/>
    <hyperlink ref="G65" r:id="rId10"/>
    <hyperlink ref="G66" r:id="rId11"/>
    <hyperlink ref="G67" r:id="rId12" display="https://vk.com/cultura51"/>
    <hyperlink ref="G68" r:id="rId13"/>
    <hyperlink ref="G75" r:id="rId14"/>
    <hyperlink ref="G76" r:id="rId15"/>
    <hyperlink ref="G77" r:id="rId16"/>
    <hyperlink ref="G79" r:id="rId17"/>
    <hyperlink ref="G80" r:id="rId18"/>
    <hyperlink ref="G94" r:id="rId19"/>
    <hyperlink ref="G108" r:id="rId20"/>
    <hyperlink ref="G112" r:id="rId21"/>
    <hyperlink ref="G132" r:id="rId22"/>
    <hyperlink ref="G134" r:id="rId23"/>
    <hyperlink ref="G137" r:id="rId24"/>
    <hyperlink ref="G146" r:id="rId25"/>
    <hyperlink ref="G152" r:id="rId26"/>
    <hyperlink ref="G153" r:id="rId27"/>
    <hyperlink ref="G178" r:id="rId28"/>
    <hyperlink ref="G192" r:id="rId29"/>
    <hyperlink ref="G193" r:id="rId30"/>
    <hyperlink ref="G188" r:id="rId31"/>
    <hyperlink ref="G182" r:id="rId32" display="https://vk.com/club198888476  7"/>
    <hyperlink ref="G183" r:id="rId33"/>
    <hyperlink ref="G187" r:id="rId34"/>
    <hyperlink ref="G206" r:id="rId35"/>
    <hyperlink ref="G208" r:id="rId36"/>
    <hyperlink ref="G211" r:id="rId37"/>
    <hyperlink ref="G212" r:id="rId38"/>
    <hyperlink ref="G214" r:id="rId39"/>
    <hyperlink ref="G215" r:id="rId40"/>
    <hyperlink ref="G216" r:id="rId41"/>
    <hyperlink ref="G37" r:id="rId42"/>
    <hyperlink ref="G35" r:id="rId43"/>
    <hyperlink ref="G30" r:id="rId44"/>
    <hyperlink ref="G50" r:id="rId45"/>
    <hyperlink ref="G60" r:id="rId46"/>
    <hyperlink ref="G69" r:id="rId47" display="https://vk.com/public203981688"/>
    <hyperlink ref="G70" r:id="rId48"/>
    <hyperlink ref="G71" r:id="rId49" display="https://vk.com/murmanskregion.zapobedu"/>
    <hyperlink ref="G72" r:id="rId50" display="https://vk.com/heirs_of_hippocrates"/>
    <hyperlink ref="G85" r:id="rId51"/>
    <hyperlink ref="G86" r:id="rId52"/>
    <hyperlink ref="G89" r:id="rId53"/>
    <hyperlink ref="G90" r:id="rId54"/>
    <hyperlink ref="G91" r:id="rId55"/>
    <hyperlink ref="G98" r:id="rId56"/>
    <hyperlink ref="G97" r:id="rId57"/>
    <hyperlink ref="G115" r:id="rId58"/>
    <hyperlink ref="G119" r:id="rId59"/>
    <hyperlink ref="G120" r:id="rId60"/>
    <hyperlink ref="G122" r:id="rId61"/>
    <hyperlink ref="G124" r:id="rId62"/>
    <hyperlink ref="G125" r:id="rId63"/>
    <hyperlink ref="G126" r:id="rId64"/>
    <hyperlink ref="G127" r:id="rId65"/>
    <hyperlink ref="G197" r:id="rId66"/>
  </hyperlinks>
  <pageMargins left="0.7" right="0.7" top="0.75" bottom="0.75" header="0.3" footer="0.3"/>
  <pageSetup paperSize="9" orientation="portrait" r:id="rId67"/>
  <ignoredErrors>
    <ignoredError sqref="D202:D204 D189:D191 D160:D161 D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 Рябков Викторович</dc:creator>
  <cp:lastModifiedBy>Ярослав Рябков Викторович</cp:lastModifiedBy>
  <dcterms:created xsi:type="dcterms:W3CDTF">2021-12-17T07:51:08Z</dcterms:created>
  <dcterms:modified xsi:type="dcterms:W3CDTF">2022-01-13T09:08:32Z</dcterms:modified>
</cp:coreProperties>
</file>